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esktop\GDPR\Obce\Slavíčky\"/>
    </mc:Choice>
  </mc:AlternateContent>
  <xr:revisionPtr revIDLastSave="0" documentId="13_ncr:1_{85AD87E3-0A59-47DD-9E23-2BB1F3F1FC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lavíčky" sheetId="1" r:id="rId1"/>
  </sheets>
  <definedNames>
    <definedName name="Google_Sheet_Link_1693477116_1321046262" hidden="1">_ftnref1</definedName>
  </definedNames>
  <calcPr calcId="181029"/>
  <extLst>
    <ext uri="GoogleSheetsCustomDataVersion1">
      <go:sheetsCustomData xmlns:go="http://customooxmlschemas.google.com/" r:id="rId6" roundtripDataSignature="AMtx7mh2QAJVGeDgxoCbij8vy5W/DRwZ4Q=="/>
    </ext>
  </extLst>
</workbook>
</file>

<file path=xl/calcChain.xml><?xml version="1.0" encoding="utf-8"?>
<calcChain xmlns="http://schemas.openxmlformats.org/spreadsheetml/2006/main">
  <c r="AY11" i="1" l="1"/>
  <c r="AM11" i="1"/>
  <c r="AR10" i="1"/>
</calcChain>
</file>

<file path=xl/sharedStrings.xml><?xml version="1.0" encoding="utf-8"?>
<sst xmlns="http://schemas.openxmlformats.org/spreadsheetml/2006/main" count="715" uniqueCount="369">
  <si>
    <t>ustanovení ON</t>
  </si>
  <si>
    <t>souvis. ustan.</t>
  </si>
  <si>
    <r>
      <rPr>
        <b/>
        <sz val="11"/>
        <color theme="1"/>
        <rFont val="Arial"/>
      </rPr>
      <t xml:space="preserve">Mzdová a personální agenda 
</t>
    </r>
    <r>
      <rPr>
        <sz val="11"/>
        <color theme="1"/>
        <rFont val="Arial"/>
      </rPr>
      <t>(vč. cestovních náhrad, odměny zastupitelů, odměny volebních komisí, členů komisí a výborů)</t>
    </r>
  </si>
  <si>
    <t>BOZP + pracovní úrazy</t>
  </si>
  <si>
    <r>
      <rPr>
        <b/>
        <sz val="11"/>
        <color theme="1"/>
        <rFont val="Arial"/>
      </rPr>
      <t>Evidence obyvatel včetně přihlašovacích lístků (</t>
    </r>
    <r>
      <rPr>
        <sz val="11"/>
        <color theme="1"/>
        <rFont val="Arial"/>
      </rPr>
      <t>listinná-přihlašovací lístky, elektronická-propojeno s registrem)</t>
    </r>
  </si>
  <si>
    <t>Volební agenda</t>
  </si>
  <si>
    <t>Vidimace a legalizace</t>
  </si>
  <si>
    <t>Kronika</t>
  </si>
  <si>
    <r>
      <rPr>
        <b/>
        <sz val="11"/>
        <color theme="1"/>
        <rFont val="Arial"/>
      </rPr>
      <t xml:space="preserve">Místní poplatky mimo odpadů </t>
    </r>
    <r>
      <rPr>
        <sz val="11"/>
        <color theme="1"/>
        <rFont val="Arial"/>
      </rPr>
      <t>psi, veřejné prostranství, apod.</t>
    </r>
  </si>
  <si>
    <t>Poplatky za odpady</t>
  </si>
  <si>
    <r>
      <rPr>
        <b/>
        <sz val="11"/>
        <color theme="1"/>
        <rFont val="Arial"/>
      </rPr>
      <t xml:space="preserve">Služby mimo režim zák. o místních poplatků vč. úhrad
</t>
    </r>
    <r>
      <rPr>
        <sz val="11"/>
        <color theme="1"/>
        <rFont val="Arial"/>
      </rPr>
      <t>např. kabelová televize, zápůjčky, výpůjčky</t>
    </r>
    <r>
      <rPr>
        <b/>
        <sz val="11"/>
        <color theme="1"/>
        <rFont val="Arial"/>
      </rPr>
      <t xml:space="preserve"> </t>
    </r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</si>
  <si>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</si>
  <si>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</si>
  <si>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</si>
  <si>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Hřbitovní poplatky a evidence hrobů, nájemní smlouvy hrobových míst 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</si>
  <si>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</si>
  <si>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</si>
  <si>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</si>
  <si>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t xml:space="preserve">Krizová hlášení, evidence podle krizového plánu, seznam majitelů nemovitostí pro krizová, mimořádná hlášení </t>
  </si>
  <si>
    <r>
      <rPr>
        <b/>
        <sz val="11"/>
        <color theme="1"/>
        <rFont val="Arial"/>
      </rPr>
      <t xml:space="preserve">Zasílání informací a aktualit občanům SMS zprávou/emailem </t>
    </r>
    <r>
      <rPr>
        <sz val="11"/>
        <color theme="1"/>
        <rFont val="Arial"/>
      </rPr>
      <t>(mimo krizová hlášení)</t>
    </r>
  </si>
  <si>
    <t xml:space="preserve">Přestupky </t>
  </si>
  <si>
    <r>
      <rPr>
        <b/>
        <sz val="11"/>
        <color theme="1"/>
        <rFont val="Arial"/>
      </rPr>
      <t xml:space="preserve">Územní plánování a stavební řád - </t>
    </r>
    <r>
      <rPr>
        <sz val="11"/>
        <color theme="1"/>
        <rFont val="Arial"/>
      </rPr>
      <t>účastník, dotčený orgán, silniční správní úřad</t>
    </r>
    <r>
      <rPr>
        <b/>
        <sz val="11"/>
        <color theme="1"/>
        <rFont val="Arial"/>
      </rPr>
      <t xml:space="preserve"> </t>
    </r>
  </si>
  <si>
    <t>Přidělení čísla popisného a čísla evidenčního</t>
  </si>
  <si>
    <t>Dokumenty k jednotlivým nemovitostem vč. projektové dokumentace, vyjádření obce apod.</t>
  </si>
  <si>
    <r>
      <rPr>
        <b/>
        <sz val="11"/>
        <color theme="1"/>
        <rFont val="Arial"/>
      </rPr>
      <t xml:space="preserve">Správní řízení </t>
    </r>
    <r>
      <rPr>
        <sz val="11"/>
        <color theme="1"/>
        <rFont val="Arial"/>
      </rPr>
      <t>(není-li obsahem jiné agendy)</t>
    </r>
    <r>
      <rPr>
        <b/>
        <sz val="11"/>
        <color theme="1"/>
        <rFont val="Arial"/>
      </rPr>
      <t xml:space="preserve"> </t>
    </r>
  </si>
  <si>
    <t xml:space="preserve">Žádosti podle zákona č. 106/1999 Sb., a odpovědi </t>
  </si>
  <si>
    <t>Czech Point (listinná)</t>
  </si>
  <si>
    <r>
      <rPr>
        <b/>
        <sz val="10"/>
        <color theme="1"/>
        <rFont val="Arial"/>
      </rPr>
      <t>Informace poskytované oprávněným orgánům o obyvatelích</t>
    </r>
    <r>
      <rPr>
        <sz val="10"/>
        <color theme="1"/>
        <rFont val="Arial"/>
      </rPr>
      <t xml:space="preserve"> obce (soudy, policie, úřady apod.)</t>
    </r>
  </si>
  <si>
    <r>
      <rPr>
        <b/>
        <sz val="11"/>
        <color theme="1"/>
        <rFont val="Arial"/>
      </rPr>
      <t xml:space="preserve">Úřední deska a vývěska </t>
    </r>
    <r>
      <rPr>
        <sz val="11"/>
        <color theme="1"/>
        <rFont val="Arial"/>
      </rPr>
      <t>(doručení veřejnou vyhláškou, nepovinné zveřejnění)</t>
    </r>
  </si>
  <si>
    <t>Zápisy a usnesení zastupitelstva, rady, výborů a komisí včetně příloh a podkladů</t>
  </si>
  <si>
    <t>Knihovna: Evidence čtenářů a jejich aktivit</t>
  </si>
  <si>
    <t>Matrika</t>
  </si>
  <si>
    <t xml:space="preserve">Sběrný dvůr </t>
  </si>
  <si>
    <t xml:space="preserve">JPO </t>
  </si>
  <si>
    <r>
      <rPr>
        <b/>
        <sz val="11"/>
        <color theme="1"/>
        <rFont val="Arial"/>
      </rPr>
      <t xml:space="preserve">Ředitel školy </t>
    </r>
    <r>
      <rPr>
        <sz val="11"/>
        <color theme="1"/>
        <rFont val="Arial"/>
      </rPr>
      <t xml:space="preserve">(výběrové řízení, jmenování, odměňování) </t>
    </r>
  </si>
  <si>
    <t xml:space="preserve">Významné životní události </t>
  </si>
  <si>
    <t>Evidence včelstev - obce již neevidují - přešlo pod MZe</t>
  </si>
  <si>
    <t>Bytové hospodářství</t>
  </si>
  <si>
    <t>Účetnictví a pokladna</t>
  </si>
  <si>
    <t>Veřejně prospěšné práce; zaměstnávání osob ve výkonu trestu</t>
  </si>
  <si>
    <t xml:space="preserve">Veřejné opatrovnictví </t>
  </si>
  <si>
    <t>Kompostéry+ bio odpad</t>
  </si>
  <si>
    <t>Kamerový systém</t>
  </si>
  <si>
    <t>Ustanovení zvláštního příjemce důchodu</t>
  </si>
  <si>
    <t>Pronájmy nemovitostí kromě bytů (krátkodobé i dlouhodobé pronájmy)</t>
  </si>
  <si>
    <t xml:space="preserve">Pozemkové úpravy </t>
  </si>
  <si>
    <t>Zápisy dětí do MŠ a ZŠ</t>
  </si>
  <si>
    <t xml:space="preserve">Kontaktní údaje vedení místních spolků </t>
  </si>
  <si>
    <t>Evidence údajů dle zákona o střetu zájmů</t>
  </si>
  <si>
    <t>Sbírky pořádané obcí</t>
  </si>
  <si>
    <t>Petice</t>
  </si>
  <si>
    <t>Ztráty a nálezy</t>
  </si>
  <si>
    <t>Žádosti, podněty (formulář "kontaktujte nás"), stížnosti</t>
  </si>
  <si>
    <t>Dotace poskytované obcí</t>
  </si>
  <si>
    <t>Dražební vyhlášky, exekuční řízení</t>
  </si>
  <si>
    <t>Testování zaměstnanců</t>
  </si>
  <si>
    <t>X</t>
  </si>
  <si>
    <t>Jsem správcem nebo  zpracovatelem? Pokud zpracovatelem - pro jakého správce (uvést)</t>
  </si>
  <si>
    <t>24, 28</t>
  </si>
  <si>
    <t>30/2/a</t>
  </si>
  <si>
    <t>Správce</t>
  </si>
  <si>
    <t>Zpracovatel</t>
  </si>
  <si>
    <t>NE</t>
  </si>
  <si>
    <t>ANO</t>
  </si>
  <si>
    <t>Účel zpracování</t>
  </si>
  <si>
    <t>30/1/b)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</si>
  <si>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</si>
  <si>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</si>
  <si>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</si>
  <si>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</si>
  <si>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</si>
  <si>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</si>
  <si>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</si>
  <si>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</si>
  <si>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Výběr poplatků za specifické služby</t>
  </si>
  <si>
    <t>Uzavírání a plnění smluv o odvádění odpadních vod</t>
  </si>
  <si>
    <t>Uzavírání a plnění smluv</t>
  </si>
  <si>
    <t>Administrace veřejných zakázek a výběrových řízení</t>
  </si>
  <si>
    <t>Evidence a administrace poplatků za nájem hrobových míst, uzavírání smluv na hrobová místa, vedení hřbitovní knihy</t>
  </si>
  <si>
    <t>Evidence podnětů a připomínek k územnímu plánu od občanů</t>
  </si>
  <si>
    <t>Přijetí podání a komunikace</t>
  </si>
  <si>
    <t>Vedení přijatých a odesílaných dokumentů</t>
  </si>
  <si>
    <t>Evidence osob pro informování v krizi nebo při mimořádné situaci</t>
  </si>
  <si>
    <t>Informování občanů o dění v obci</t>
  </si>
  <si>
    <t>Vedení agendy přestupků</t>
  </si>
  <si>
    <t>Příprava a dokumentace územního a stavebního řízení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</si>
  <si>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</si>
  <si>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</si>
  <si>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</si>
  <si>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</si>
  <si>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</si>
  <si>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</si>
  <si>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</si>
  <si>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Evidence čtenářů a jejich aktivit</t>
  </si>
  <si>
    <t>Vedení matričních záznamů v matriční knize</t>
  </si>
  <si>
    <t>Evidence původců odpadu</t>
  </si>
  <si>
    <t>Personální dokumentace jednotky požární ochrany</t>
  </si>
  <si>
    <t>Personální agenda ředitele příspěvkové organizace</t>
  </si>
  <si>
    <t>Oceňovaní životních jubileí (narozeniny, svatby, vítání občánků apod.), pamětní kniha</t>
  </si>
  <si>
    <t>Vedení evidence včelstev - evidence před rokem 2019 vyřešit podle skartačního plánu</t>
  </si>
  <si>
    <t>Evidence žádostí, nabídek, nájemních smluv, pohledávková kniha</t>
  </si>
  <si>
    <t>Vedení účetnictví a pokladny</t>
  </si>
  <si>
    <t>Personální agenda pracovníků na VPP, osob ve výkonu trestu</t>
  </si>
  <si>
    <t>Vedení spisu opatrovance</t>
  </si>
  <si>
    <t>Evidence držitelů kompostérů</t>
  </si>
  <si>
    <t>Ochrana majetku obce</t>
  </si>
  <si>
    <t>Evidence zvláštních příjemců důchodu</t>
  </si>
  <si>
    <t>Evidence pronájmů obecních prostor</t>
  </si>
  <si>
    <t>Vedení dokumentace k pozemkovým úpravám</t>
  </si>
  <si>
    <t>Vytvoření a předání dětí k zápisu do MŠ nebo ZŠ - po předání skartovat pokud nebude využito k jinému účelu</t>
  </si>
  <si>
    <t>Evidence kontaktních údajů zástupců spolků</t>
  </si>
  <si>
    <t>Vedení evidence k zákonu o střetu zájmů</t>
  </si>
  <si>
    <t>Vedení dokumentace ke sbírce</t>
  </si>
  <si>
    <t>Vedení dokumentace k vyřízení petic</t>
  </si>
  <si>
    <t>Evidence nálezců a příjemců</t>
  </si>
  <si>
    <t>Vyřízení žádostí, podnětů a stížností</t>
  </si>
  <si>
    <t>Vedení dokumentace k poskytovaným dotacím</t>
  </si>
  <si>
    <t>Evidence dražebních vyhlášek</t>
  </si>
  <si>
    <t>Evidence testovaných osob a osob s vyjímkou z testování</t>
  </si>
  <si>
    <r>
      <rPr>
        <b/>
        <sz val="14"/>
        <color rgb="FF548135"/>
        <rFont val="Calibri"/>
      </rPr>
      <t>Kategorie subjektu údajů</t>
    </r>
    <r>
      <rPr>
        <b/>
        <sz val="14"/>
        <color rgb="FF548135"/>
        <rFont val="Calibri"/>
      </rPr>
      <t xml:space="preserve">
</t>
    </r>
  </si>
  <si>
    <t>30/1/c)</t>
  </si>
  <si>
    <t>zaměstnanci obce, zastupitelé, dohodáři , členové komisí a výborů</t>
  </si>
  <si>
    <t>zaměstnanci obci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</si>
  <si>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</si>
  <si>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</si>
  <si>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</si>
  <si>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</si>
  <si>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</si>
  <si>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obce a vlastníci nemovitostí</t>
  </si>
  <si>
    <t>Občané a vlastníci nemovitostí, dodavatelé</t>
  </si>
  <si>
    <t>Dodavatelé, občané</t>
  </si>
  <si>
    <t>Zástupci firem, OSVČ</t>
  </si>
  <si>
    <t>Nájemci hrobů</t>
  </si>
  <si>
    <t>Korespondenti</t>
  </si>
  <si>
    <t>Občané v obci, majitelé nemovitostí</t>
  </si>
  <si>
    <t>Fyzické osoby</t>
  </si>
  <si>
    <t>Občané, vlastníci nemovitostí</t>
  </si>
  <si>
    <t>Vlastníci nemovitostí</t>
  </si>
  <si>
    <t>Vlastníci nemovitostí, zástupci stavebních firem, stavebníci</t>
  </si>
  <si>
    <t>Občané a jiné fyzické osoby</t>
  </si>
  <si>
    <t>Čtenáři knihovny</t>
  </si>
  <si>
    <t>Členové JPO</t>
  </si>
  <si>
    <t>Ředitel příspěvkové organizace</t>
  </si>
  <si>
    <t>Občané obce - jubilanti</t>
  </si>
  <si>
    <t>Včelaři na území obce</t>
  </si>
  <si>
    <t>Nájemníci v bytech</t>
  </si>
  <si>
    <t>Plátci a příjemci</t>
  </si>
  <si>
    <t xml:space="preserve">Zaměstnanci obce
</t>
  </si>
  <si>
    <t>Opatrovník</t>
  </si>
  <si>
    <t>Žadatelé a jiné fyzické osoby</t>
  </si>
  <si>
    <t>Nájemci</t>
  </si>
  <si>
    <t>Děti přijímané do ZŠ a MŠ</t>
  </si>
  <si>
    <t>Kontaktní osoby místních spolků</t>
  </si>
  <si>
    <t>Zastupitelé obce</t>
  </si>
  <si>
    <t>Pověřený ke sbírce, osoby otevírající pokladničky</t>
  </si>
  <si>
    <t>Občané obce</t>
  </si>
  <si>
    <t>Občané obce a jiné fyzické osoby</t>
  </si>
  <si>
    <t>Zaměstnanci obce</t>
  </si>
  <si>
    <t>Kategorie zpracovávaných osobních údajů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</si>
  <si>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</si>
  <si>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kontaktní, rodné číslo, adresné,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</si>
  <si>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</si>
  <si>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</si>
  <si>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Jméno a příjmení, datum narození, místo narození a číslo dokladu, listina co se ověřuje, datum, podpis</t>
  </si>
  <si>
    <t>Jmenné, adresné, výše poplatku, osvobození, datum narození, rodné číslo</t>
  </si>
  <si>
    <t>Jmenné, adresné, specifikace služby, výše platby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</si>
  <si>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</si>
  <si>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</si>
  <si>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</si>
  <si>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>Jmenné, adresné, kontaktní, datum narození, datum úmrtí, výše nájmu, poloh a č. hrobu, výše poplatku</t>
  </si>
  <si>
    <t xml:space="preserve">Jmenné, adresné, kontaktní, číslo parcely a nemovitosti, LV,podpisy </t>
  </si>
  <si>
    <t>Jmenné, kontaktní, adresné, datum narození, předmět pošty</t>
  </si>
  <si>
    <t>Jmenné, adresné, kontaktní, podpis, předmět pošty</t>
  </si>
  <si>
    <t>Jmenné a kontaktní</t>
  </si>
  <si>
    <t>Jmenné, adresné, kontaktní</t>
  </si>
  <si>
    <t>Jmenné, adresné, kontaktní, popis přestupku</t>
  </si>
  <si>
    <t>Jmenné, adresné, LV, číslo parcely, stavební záměr, kontaktní</t>
  </si>
  <si>
    <t>Jmenné, adresné, č. popisné, kontaktní, č. parcely</t>
  </si>
  <si>
    <t>Jména,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</si>
  <si>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</si>
  <si>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</si>
  <si>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</si>
  <si>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</si>
  <si>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Jména, adresné, datum narození,  č. parcely, IČO</t>
  </si>
  <si>
    <t>Jména, adresné, datum narození, parcela, IČO</t>
  </si>
  <si>
    <t>Jmenné, adresné, dlužné částky, poplatky</t>
  </si>
  <si>
    <t>Jmenné, adresné, datum narození, rodné číslo, datum svatby, úmrtí</t>
  </si>
  <si>
    <t>Jmenné, adresné</t>
  </si>
  <si>
    <t>Jmenné, adresné, kontakty, datum narození, podpis, zdravotní stav, číslo obuvy, oblečení, datum proškolení</t>
  </si>
  <si>
    <t>Jmenné, adresné, kontaktní, životopis, potvrzení praxe, platový výměr, jmenovací listinna</t>
  </si>
  <si>
    <t>Jmenné, adresné, datum narození, kontakt</t>
  </si>
  <si>
    <t>Jmenné, adresné, kontaktní, datum narození, podpisy, spotřeba energií, výše nájmu, dlužné částky, závazky, pohledávky</t>
  </si>
  <si>
    <t>Jmenné, adresné, kontaktní, IČO, DIČ, datum narození</t>
  </si>
  <si>
    <t>Jmenné, adresné, kontaktní, datum narození, podpisy, výše odměny, popis práce</t>
  </si>
  <si>
    <t>Jmenné, adresné, kontaktní, omezení práv, finanční pohledávky, závazky, popis majetku, soudní rozhodnutí</t>
  </si>
  <si>
    <t>Jmenné, adresné, podpis</t>
  </si>
  <si>
    <t>Podobizna osoby</t>
  </si>
  <si>
    <t>Jmenné, adresné, kontaktní, podpis, důvod ustanovení, výše důchody, datum vyplácení</t>
  </si>
  <si>
    <t>Jmenné, adresné, kontaktní, spotřeba energií, výše nájmu, podpis</t>
  </si>
  <si>
    <t>Jmenné, adresné, LV, číslo parcely, stavební záměr, kontaktní, podpis</t>
  </si>
  <si>
    <t>jmenné, adresné, kontaktní</t>
  </si>
  <si>
    <t>jmenné, adresné, kontaktní, datum narození, majetek, funkce</t>
  </si>
  <si>
    <t>Jmenné, adresné, kontaktní, datum narození, podpis</t>
  </si>
  <si>
    <t>Jmenné, adresní, kontaktní, datum narození, podpis</t>
  </si>
  <si>
    <t>Jmenné, adresné, předmět ztráty, nálezce</t>
  </si>
  <si>
    <t>Jmenné, kontaktní, předmět podnětu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</si>
  <si>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</si>
  <si>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</si>
  <si>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</si>
  <si>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30/1/d)</t>
  </si>
  <si>
    <t>5/1/d)</t>
  </si>
  <si>
    <t>Příjemce nebo kategorie příjemců údajů</t>
  </si>
  <si>
    <t>ČSSZ, ÚP, zdravotní pojiš´tovny, finanční úřad</t>
  </si>
  <si>
    <t xml:space="preserve">zdravotní pojišťovna, Inspektorát práce </t>
  </si>
  <si>
    <t>Veřejnost</t>
  </si>
  <si>
    <t>Katastr nemovitostí</t>
  </si>
  <si>
    <t>Kontrolní orgány, auditoři</t>
  </si>
  <si>
    <t>Pořizovatel územního plánu</t>
  </si>
  <si>
    <t>x</t>
  </si>
  <si>
    <t>Stavební úřad, odvolací orgán</t>
  </si>
  <si>
    <t>Odvolací orgán</t>
  </si>
  <si>
    <t>Dotazující se orgán</t>
  </si>
  <si>
    <t>Občané obce, veřejnost</t>
  </si>
  <si>
    <t>Úřad práce, Mediační a probační služba</t>
  </si>
  <si>
    <t xml:space="preserve"> Soud, Úřad práce, ČSSZ, zdravotní pojišťovna</t>
  </si>
  <si>
    <t>Pozemkový úřad, Katastr nemovitostí</t>
  </si>
  <si>
    <t>Spádová škola</t>
  </si>
  <si>
    <t>Ministerstvo spravedlnosti</t>
  </si>
  <si>
    <t>Zastupitelstvo obce</t>
  </si>
  <si>
    <t>Doba uchování osobních údajů či kritéria pro ni</t>
  </si>
  <si>
    <t>5/1/f)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</si>
  <si>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</si>
  <si>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</si>
  <si>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</si>
  <si>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</si>
  <si>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</si>
  <si>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</si>
  <si>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</si>
  <si>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</si>
  <si>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</si>
  <si>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zájmu odběratele</t>
  </si>
  <si>
    <t>po dobu trvání oprávněného zájmu obce</t>
  </si>
  <si>
    <t>5 dní</t>
  </si>
  <si>
    <t>4 roky</t>
  </si>
  <si>
    <t>3 měsíce</t>
  </si>
  <si>
    <t>Předávají se  osobní údaje mimo EU? Pokud ano, podrobnosti o předání</t>
  </si>
  <si>
    <t>15/2</t>
  </si>
  <si>
    <t>13/1/f</t>
  </si>
  <si>
    <t>ANO - oprávněně</t>
  </si>
  <si>
    <t>6/1/a,b,c,d,e,f)</t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</si>
  <si>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rgb="FF000000"/>
        <rFont val="Calibri"/>
      </rPr>
      <t xml:space="preserve"> (např. zdravot. a sociální pojištění, odměny volebních komisí)
</t>
    </r>
    <r>
      <rPr>
        <b/>
        <sz val="10"/>
        <color rgb="FF000000"/>
        <rFont val="Calibri"/>
      </rPr>
      <t>e) ve veřejném zájmu</t>
    </r>
    <r>
      <rPr>
        <sz val="11"/>
        <color rgb="FF000000"/>
        <rFont val="Calibri"/>
      </rPr>
      <t xml:space="preserve"> (např. odměny neuvolněných zastupitelů)
</t>
    </r>
    <r>
      <rPr>
        <b/>
        <sz val="11"/>
        <color rgb="FF000000"/>
        <rFont val="Calibri"/>
      </rPr>
      <t xml:space="preserve">f) </t>
    </r>
    <r>
      <rPr>
        <sz val="11"/>
        <color rgb="FF000000"/>
        <rFont val="Calibri"/>
      </rPr>
      <t>oprávněný zájem (např. uchování údajů o neúspěšných uchazečích)</t>
    </r>
  </si>
  <si>
    <r>
      <rPr>
        <b/>
        <sz val="11"/>
        <color theme="1"/>
        <rFont val="Calibri"/>
      </rPr>
      <t>c)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právní povinnost </t>
    </r>
    <r>
      <rPr>
        <sz val="11"/>
        <color theme="1"/>
        <rFont val="Calibri"/>
      </rPr>
      <t xml:space="preserve">např. 103/3 ZP (školení), pracovní úrazy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</si>
  <si>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</si>
  <si>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</si>
  <si>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(zákon o místních poplatcích)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(podle zákona o odpadech + vyhlášky obce)</t>
    </r>
  </si>
  <si>
    <t>b) smlouva</t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</si>
  <si>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(povinnost uzavřít smlouvy plyne ze zákona č. 274/2001 Sb., o vodovodech a kanalizacích)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</si>
  <si>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</t>
    </r>
    <r>
      <rPr>
        <b/>
        <sz val="10"/>
        <color rgb="FF000000"/>
        <rFont val="Calibri"/>
      </rPr>
      <t>c) právní povinnost</t>
    </r>
    <r>
      <rPr>
        <sz val="10"/>
        <color rgb="FF000000"/>
        <rFont val="Calibri"/>
      </rPr>
      <t xml:space="preserve"> (zákon říká. že údaje ze smlouvy musí být zveřejněny)
</t>
    </r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(transparentnost)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</si>
  <si>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c) právní povinnost </t>
    </r>
    <r>
      <rPr>
        <sz val="11"/>
        <color theme="1"/>
        <rFont val="Calibri"/>
      </rPr>
      <t xml:space="preserve">např. profesní způsobilost dodavatele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>např. zastupující osoby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</si>
  <si>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 (nájem hrobového místa)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 xml:space="preserve">(poplatky) </t>
    </r>
  </si>
  <si>
    <t>e) ve veřejném zájmu</t>
  </si>
  <si>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(e-mailová komunikace) 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>(datová schránka)</t>
    </r>
  </si>
  <si>
    <t>e) ve veřejném zájmu a při výkonu veřejné moci</t>
  </si>
  <si>
    <t>b</t>
  </si>
  <si>
    <t>e) úkol ve veřejném zájmu</t>
  </si>
  <si>
    <r>
      <rPr>
        <b/>
        <sz val="10"/>
        <color theme="1"/>
        <rFont val="Calibri"/>
      </rPr>
      <t xml:space="preserve">e) ve veřejném zájmu </t>
    </r>
    <r>
      <rPr>
        <sz val="11"/>
        <color theme="1"/>
        <rFont val="Calibri"/>
      </rPr>
      <t>(na dožádání policie, soudu - ne vždy lze vyhovět)</t>
    </r>
  </si>
  <si>
    <r>
      <rPr>
        <b/>
        <sz val="10"/>
        <color rgb="FF000000"/>
        <rFont val="Calibri"/>
      </rPr>
      <t xml:space="preserve">c) právní povinnost </t>
    </r>
    <r>
      <rPr>
        <sz val="11"/>
        <color theme="1"/>
        <rFont val="Calibri"/>
      </rPr>
      <t xml:space="preserve">(informování o řízení, doručení veřejnou vyhláškou)
</t>
    </r>
    <r>
      <rPr>
        <b/>
        <sz val="11"/>
        <color theme="1"/>
        <rFont val="Calibri"/>
      </rPr>
      <t xml:space="preserve">e)  úkol ve veřejném zájmu </t>
    </r>
    <r>
      <rPr>
        <sz val="11"/>
        <color theme="1"/>
        <rFont val="Calibri"/>
      </rPr>
      <t xml:space="preserve">(nepovinné zveřejnění) </t>
    </r>
  </si>
  <si>
    <r>
      <rPr>
        <b/>
        <sz val="10"/>
        <color theme="1"/>
        <rFont val="Calibri"/>
      </rPr>
      <t>c) právní povinnost</t>
    </r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 xml:space="preserve">(zastupitelstvo, rada)
</t>
    </r>
    <r>
      <rPr>
        <b/>
        <sz val="10"/>
        <color theme="1"/>
        <rFont val="Calibri"/>
      </rPr>
      <t>e) úkol při výkonu veřejné moci</t>
    </r>
    <r>
      <rPr>
        <sz val="10"/>
        <color theme="1"/>
        <rFont val="Calibri"/>
      </rPr>
      <t xml:space="preserve"> (výbory, komise) </t>
    </r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</si>
  <si>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f) oprávněný zájem správce</t>
    </r>
    <r>
      <rPr>
        <sz val="11"/>
        <color rgb="FF000000"/>
        <rFont val="Calibri"/>
      </rPr>
      <t xml:space="preserve"> (vymáhání nároků, obnovení smlouvy a účtu)</t>
    </r>
  </si>
  <si>
    <r>
      <rPr>
        <b/>
        <sz val="11"/>
        <color theme="1"/>
        <rFont val="Calibri"/>
      </rPr>
      <t xml:space="preserve">a) souhlas </t>
    </r>
    <r>
      <rPr>
        <sz val="11"/>
        <color theme="1"/>
        <rFont val="Calibri"/>
      </rPr>
      <t xml:space="preserve">při větším rozsahu zveřejnění OsÚ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</si>
  <si>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</si>
  <si>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sociální účely)</t>
    </r>
  </si>
  <si>
    <r>
      <rPr>
        <b/>
        <sz val="10"/>
        <color rgb="FF000000"/>
        <rFont val="Calibri"/>
      </rPr>
      <t>b) smlouva</t>
    </r>
    <r>
      <rPr>
        <sz val="11"/>
        <color theme="1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theme="1"/>
        <rFont val="Calibri"/>
      </rPr>
      <t xml:space="preserve"> (např. zdravot. a sociální pojištění)
</t>
    </r>
  </si>
  <si>
    <r>
      <rPr>
        <b/>
        <sz val="11"/>
        <color rgb="FF000000"/>
        <rFont val="Calibri"/>
      </rPr>
      <t>e) úkol veřejné moci</t>
    </r>
    <r>
      <rPr>
        <sz val="11"/>
        <color rgb="FF000000"/>
        <rFont val="Calibri"/>
      </rPr>
      <t xml:space="preserve"> (jen obecní policie - veřejně přístupná místa)
</t>
    </r>
    <r>
      <rPr>
        <b/>
        <sz val="11"/>
        <color rgb="FF000000"/>
        <rFont val="Calibri"/>
      </rPr>
      <t xml:space="preserve">f) oprávněný zájem správce a třetí osoby </t>
    </r>
    <r>
      <rPr>
        <sz val="11"/>
        <color rgb="FF000000"/>
        <rFont val="Calibri"/>
      </rPr>
      <t>(ochrana vlastního majetku obce)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</si>
  <si>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kultura, sport)</t>
    </r>
  </si>
  <si>
    <r>
      <rPr>
        <b/>
        <sz val="11"/>
        <color rgb="FFFF0000"/>
        <rFont val="Calibri"/>
      </rPr>
      <t xml:space="preserve">neexistuje! (novela č. 14/2017 Sb. od 1. 9. 2017. odebrala obcím)
</t>
    </r>
    <r>
      <rPr>
        <b/>
        <sz val="11"/>
        <color rgb="FFFF0000"/>
        <rFont val="Calibri"/>
      </rPr>
      <t>c) právní povinnost</t>
    </r>
    <r>
      <rPr>
        <sz val="11"/>
        <color rgb="FFFF0000"/>
        <rFont val="Calibri"/>
      </rPr>
      <t xml:space="preserve"> (povinná archivace)</t>
    </r>
  </si>
  <si>
    <r>
      <rPr>
        <b/>
        <sz val="11"/>
        <color rgb="FF000000"/>
        <rFont val="Calibri"/>
      </rPr>
      <t>c) právní povinnost</t>
    </r>
    <r>
      <rPr>
        <sz val="11"/>
        <color rgb="FF000000"/>
        <rFont val="Calibri"/>
      </rPr>
      <t xml:space="preserve"> (oznámení o konání sbírky, pověřená fyzická osoba)
</t>
    </r>
    <r>
      <rPr>
        <b/>
        <sz val="11"/>
        <color rgb="FF000000"/>
        <rFont val="Calibri"/>
      </rPr>
      <t>e) ve veřejném zájmu</t>
    </r>
    <r>
      <rPr>
        <sz val="11"/>
        <color rgb="FF000000"/>
        <rFont val="Calibri"/>
      </rPr>
      <t xml:space="preserve"> (otevírání pokladniček)</t>
    </r>
  </si>
  <si>
    <r>
      <rPr>
        <b/>
        <sz val="11"/>
        <color rgb="FF000000"/>
        <rFont val="Calibri"/>
      </rPr>
      <t xml:space="preserve">c) zákonná povinnost </t>
    </r>
    <r>
      <rPr>
        <sz val="11"/>
        <color rgb="FF000000"/>
        <rFont val="Calibri"/>
      </rPr>
      <t>(náležitosti žádosti)</t>
    </r>
    <r>
      <rPr>
        <b/>
        <sz val="11"/>
        <color rgb="FF000000"/>
        <rFont val="Calibri"/>
      </rPr>
      <t xml:space="preserve">
b) smlouva
e) ve veřejném zájmu (další údaje do žádosti)</t>
    </r>
  </si>
  <si>
    <t>c) zákonná povinnost</t>
  </si>
  <si>
    <t>6/1/c,e,f)</t>
  </si>
  <si>
    <r>
      <rPr>
        <sz val="11"/>
        <color theme="1"/>
        <rFont val="Calibri"/>
      </rPr>
      <t xml:space="preserve">Zákon č. 262/2006 Sb., zákoník práce </t>
    </r>
    <r>
      <rPr>
        <b/>
        <sz val="10"/>
        <color theme="1"/>
        <rFont val="Calibri"/>
      </rPr>
      <t xml:space="preserve">§§ 96,  137, 142, 312 a násl.
</t>
    </r>
    <r>
      <rPr>
        <sz val="11"/>
        <color theme="1"/>
        <rFont val="Calibri"/>
      </rPr>
      <t xml:space="preserve">Zákon č. 128/2000 Sb. o obcích </t>
    </r>
    <r>
      <rPr>
        <b/>
        <sz val="10"/>
        <color theme="1"/>
        <rFont val="Calibri"/>
      </rPr>
      <t>§ 72</t>
    </r>
    <r>
      <rPr>
        <sz val="11"/>
        <color theme="1"/>
        <rFont val="Calibri"/>
      </rPr>
      <t xml:space="preserve">
Zákon č. 491/2001 Sb., o volbách do zastupitelstev </t>
    </r>
    <r>
      <rPr>
        <b/>
        <sz val="10"/>
        <color theme="1"/>
        <rFont val="Calibri"/>
      </rPr>
      <t>§ 62</t>
    </r>
    <r>
      <rPr>
        <sz val="11"/>
        <color theme="1"/>
        <rFont val="Calibri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color theme="1"/>
        <rFont val="Calibri"/>
      </rPr>
      <t xml:space="preserve">§ 1
</t>
    </r>
    <r>
      <rPr>
        <sz val="11"/>
        <color theme="1"/>
        <rFont val="Calibri"/>
      </rPr>
      <t xml:space="preserve">Zákon č. 312/2002 Sb., o úřednících ÚSC </t>
    </r>
    <r>
      <rPr>
        <b/>
        <sz val="11"/>
        <color theme="1"/>
        <rFont val="Calibri"/>
      </rPr>
      <t xml:space="preserve">§§ 6/3+4, 7/4, </t>
    </r>
    <r>
      <rPr>
        <sz val="11"/>
        <color theme="1"/>
        <rFont val="Calibri"/>
      </rPr>
      <t xml:space="preserve">
dále: vyplácené částky též na základě předpisů o účetnictví </t>
    </r>
  </si>
  <si>
    <r>
      <rPr>
        <sz val="11"/>
        <color theme="1"/>
        <rFont val="Calibri"/>
      </rPr>
      <t xml:space="preserve">Zákon č. 262/2006 Sb., zákoník práce </t>
    </r>
    <r>
      <rPr>
        <b/>
        <sz val="11"/>
        <color theme="1"/>
        <rFont val="Calibri"/>
      </rPr>
      <t>§ 103/1/i, 103/3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§ 105/3,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§ 106
</t>
    </r>
    <r>
      <rPr>
        <sz val="11"/>
        <color theme="1"/>
        <rFont val="Calibri"/>
      </rPr>
      <t xml:space="preserve">Zákon č. 309/2006 Sb., o zajištění dalších podmínek bezpečnosti a ochrany zdraví při práci </t>
    </r>
    <r>
      <rPr>
        <b/>
        <sz val="11"/>
        <color theme="1"/>
        <rFont val="Calibri"/>
      </rPr>
      <t>§§ 10, 10a</t>
    </r>
    <r>
      <rPr>
        <sz val="11"/>
        <color theme="1"/>
        <rFont val="Calibri"/>
      </rPr>
      <t xml:space="preserve"> --&gt; prováděcí vyhlášky a nařízení vlády č. 201/2010 Sb. </t>
    </r>
    <r>
      <rPr>
        <b/>
        <sz val="11"/>
        <color theme="1"/>
        <rFont val="Calibri"/>
      </rPr>
      <t>§ 2 (evidence úrazů)</t>
    </r>
  </si>
  <si>
    <r>
      <rPr>
        <sz val="11"/>
        <color theme="1"/>
        <rFont val="Calibri"/>
      </rPr>
      <t xml:space="preserve">Zákon č. 133/2000 Sb., o evidenci obyvatel </t>
    </r>
    <r>
      <rPr>
        <b/>
        <sz val="11"/>
        <color theme="1"/>
        <rFont val="Calibri"/>
      </rPr>
      <t xml:space="preserve">§ 3/3+4, §§ 4, 4a, 5 </t>
    </r>
    <r>
      <rPr>
        <sz val="11"/>
        <color theme="1"/>
        <rFont val="Calibri"/>
      </rPr>
      <t>(rozsah zmocnění ORP, matričního úřadu, obce a ohlašovny),</t>
    </r>
    <r>
      <rPr>
        <b/>
        <sz val="11"/>
        <color theme="1"/>
        <rFont val="Calibri"/>
      </rPr>
      <t xml:space="preserve"> § 10, § 12 </t>
    </r>
    <r>
      <rPr>
        <sz val="11"/>
        <color theme="1"/>
        <rFont val="Calibri"/>
      </rPr>
      <t>(rušení údaje o pobytu)</t>
    </r>
  </si>
  <si>
    <r>
      <rPr>
        <sz val="11"/>
        <color theme="1"/>
        <rFont val="Calibri"/>
      </rPr>
      <t xml:space="preserve">Zákon č. 62/2003 o volbách do EP
Zákon č. 130/2000 Sb., o volbách do zast. Krajů </t>
    </r>
    <r>
      <rPr>
        <b/>
        <sz val="11"/>
        <color theme="1"/>
        <rFont val="Calibri"/>
      </rPr>
      <t xml:space="preserve">§§ 26
</t>
    </r>
    <r>
      <rPr>
        <sz val="11"/>
        <color theme="1"/>
        <rFont val="Calibri"/>
      </rPr>
      <t xml:space="preserve">
Zákon č. 275/2012 Sb. o volbě prezident</t>
    </r>
    <r>
      <rPr>
        <b/>
        <sz val="11"/>
        <color theme="1"/>
        <rFont val="Calibri"/>
      </rPr>
      <t>a § 30</t>
    </r>
    <r>
      <rPr>
        <sz val="11"/>
        <color theme="1"/>
        <rFont val="Calibri"/>
      </rPr>
      <t xml:space="preserve"> 
Zákon. č. 491/2001 Sb., o volbách do obec. zast. </t>
    </r>
    <r>
      <rPr>
        <b/>
        <sz val="11"/>
        <color theme="1"/>
        <rFont val="Calibri"/>
      </rPr>
      <t>§ 28</t>
    </r>
    <r>
      <rPr>
        <sz val="11"/>
        <color theme="1"/>
        <rFont val="Calibri"/>
      </rPr>
      <t xml:space="preserve"> --&gt; vyhl. MV č. 59/2002 Sb. o provedení zákona o volbách do zastupitelstev obcí,</t>
    </r>
    <r>
      <rPr>
        <b/>
        <sz val="11"/>
        <color theme="1"/>
        <rFont val="Calibri"/>
      </rPr>
      <t xml:space="preserve"> §§ 3/3, 4</t>
    </r>
    <r>
      <rPr>
        <sz val="11"/>
        <color theme="1"/>
        <rFont val="Calibri"/>
      </rPr>
      <t xml:space="preserve">
Zákon č. 247/1995 Sb., o volbách do Parlamentu;
Vyhláška č.  233/2000 Sb.; vyhláška č. 59/2002 Sb.,; vyhláška č. 152/2000 Sb. </t>
    </r>
    <r>
      <rPr>
        <b/>
        <sz val="11"/>
        <color theme="1"/>
        <rFont val="Calibri"/>
      </rPr>
      <t>§§ 14a, 14b, 14c, 14e, 14g</t>
    </r>
  </si>
  <si>
    <r>
      <rPr>
        <sz val="11"/>
        <color theme="1"/>
        <rFont val="Calibri"/>
      </rPr>
      <t xml:space="preserve">Zákon č. 21/2006 Sb., o ověřování </t>
    </r>
    <r>
      <rPr>
        <b/>
        <sz val="11"/>
        <color theme="1"/>
        <rFont val="Calibri"/>
      </rPr>
      <t>§ 12, 18 až 18d</t>
    </r>
  </si>
  <si>
    <r>
      <rPr>
        <sz val="11"/>
        <color theme="1"/>
        <rFont val="Calibri"/>
      </rPr>
      <t>Zákon č. 132/2006 Sb., o kronikách obce</t>
    </r>
    <r>
      <rPr>
        <b/>
        <sz val="11"/>
        <color theme="1"/>
        <rFont val="Calibri"/>
      </rPr>
      <t xml:space="preserve"> § 3</t>
    </r>
  </si>
  <si>
    <r>
      <rPr>
        <sz val="11"/>
        <color theme="1"/>
        <rFont val="Calibri"/>
      </rPr>
      <t xml:space="preserve">Zákon č. 565/1990 Sb., o místních poplatcích; </t>
    </r>
    <r>
      <rPr>
        <b/>
        <sz val="10"/>
        <color theme="1"/>
        <rFont val="Calibri"/>
      </rPr>
      <t>§ 14a, 16</t>
    </r>
  </si>
  <si>
    <r>
      <rPr>
        <sz val="11"/>
        <color theme="1"/>
        <rFont val="Calibri"/>
      </rPr>
      <t xml:space="preserve">Zákon č. 565/1990 Sb., o místních poplatcích </t>
    </r>
    <r>
      <rPr>
        <b/>
        <sz val="11"/>
        <color theme="1"/>
        <rFont val="Calibri"/>
      </rPr>
      <t>§ 14a, 16</t>
    </r>
    <r>
      <rPr>
        <sz val="11"/>
        <color theme="1"/>
        <rFont val="Calibri"/>
      </rPr>
      <t xml:space="preserve">
Zákon č. 185/2001 Sb o odpadech, </t>
    </r>
    <r>
      <rPr>
        <b/>
        <sz val="11"/>
        <color theme="1"/>
        <rFont val="Calibri"/>
      </rPr>
      <t xml:space="preserve">§ 17a
 </t>
    </r>
    <r>
      <rPr>
        <sz val="11"/>
        <color theme="1"/>
        <rFont val="Calibri"/>
      </rPr>
      <t>vyhláška obce</t>
    </r>
  </si>
  <si>
    <r>
      <rPr>
        <sz val="11"/>
        <color theme="1"/>
        <rFont val="Calibri"/>
      </rPr>
      <t xml:space="preserve">Zákon č. 340/2015 Sb., o registru smluv </t>
    </r>
    <r>
      <rPr>
        <b/>
        <sz val="11"/>
        <color theme="1"/>
        <rFont val="Calibri"/>
      </rPr>
      <t xml:space="preserve">§ 5/5 </t>
    </r>
    <r>
      <rPr>
        <sz val="11"/>
        <color theme="1"/>
        <rFont val="Calibri"/>
      </rPr>
      <t>(6/1/c ON)</t>
    </r>
    <r>
      <rPr>
        <b/>
        <sz val="11"/>
        <color theme="1"/>
        <rFont val="Calibri"/>
      </rPr>
      <t xml:space="preserve">, § 5/1 </t>
    </r>
    <r>
      <rPr>
        <sz val="11"/>
        <color theme="1"/>
        <rFont val="Calibri"/>
      </rPr>
      <t>(6/1/e ON)</t>
    </r>
  </si>
  <si>
    <r>
      <rPr>
        <sz val="11"/>
        <color theme="1"/>
        <rFont val="Calibri"/>
      </rPr>
      <t xml:space="preserve">Zákon č. 134/2016 Sb., ZZVZ, </t>
    </r>
    <r>
      <rPr>
        <b/>
        <sz val="11"/>
        <color theme="1"/>
        <rFont val="Calibri"/>
      </rPr>
      <t xml:space="preserve">§§ 75, 78
</t>
    </r>
    <r>
      <rPr>
        <sz val="11"/>
        <color theme="1"/>
        <rFont val="Calibri"/>
      </rPr>
      <t xml:space="preserve">
Směrnice pro zadávání veřejných zakázek malého rozsahu</t>
    </r>
  </si>
  <si>
    <r>
      <rPr>
        <sz val="10"/>
        <color theme="1"/>
        <rFont val="Calibri"/>
      </rPr>
      <t xml:space="preserve">Zákon č. 256/2001 Sb., o pohřebnictví </t>
    </r>
    <r>
      <rPr>
        <b/>
        <sz val="10"/>
        <color theme="1"/>
        <rFont val="Calibri"/>
      </rPr>
      <t>§ 20/c, též §§ 7, 21, 25</t>
    </r>
    <r>
      <rPr>
        <sz val="11"/>
        <color theme="1"/>
        <rFont val="Calibri"/>
      </rPr>
      <t>; pokud je obec provozovatel krematoria též</t>
    </r>
    <r>
      <rPr>
        <b/>
        <sz val="11"/>
        <color theme="1"/>
        <rFont val="Calibri"/>
      </rPr>
      <t xml:space="preserve"> </t>
    </r>
    <r>
      <rPr>
        <b/>
        <sz val="10"/>
        <color theme="1"/>
        <rFont val="Calibri"/>
      </rPr>
      <t>§ 15</t>
    </r>
  </si>
  <si>
    <r>
      <rPr>
        <sz val="10"/>
        <color theme="1"/>
        <rFont val="Calibri"/>
      </rPr>
      <t xml:space="preserve">Zákon č.183/2006 Sb., stavební zákon </t>
    </r>
    <r>
      <rPr>
        <b/>
        <sz val="10"/>
        <color theme="1"/>
        <rFont val="Calibri"/>
      </rPr>
      <t>§§ 22/2+3, 23/3, 30, 44</t>
    </r>
  </si>
  <si>
    <r>
      <rPr>
        <sz val="10"/>
        <color theme="1"/>
        <rFont val="Calibri"/>
      </rPr>
      <t xml:space="preserve">e) e-mailová komunikace: Zákon č. 128/2000 Sb., o obcích </t>
    </r>
    <r>
      <rPr>
        <b/>
        <sz val="10"/>
        <color theme="1"/>
        <rFont val="Calibri"/>
      </rPr>
      <t>§ 35/2</t>
    </r>
    <r>
      <rPr>
        <strike/>
        <sz val="10"/>
        <color theme="1"/>
        <rFont val="Calibri"/>
      </rPr>
      <t xml:space="preserve">
</t>
    </r>
    <r>
      <rPr>
        <sz val="10"/>
        <color theme="1"/>
        <rFont val="Calibri"/>
      </rPr>
      <t xml:space="preserve">
c) datová schránka: Zákon č. 300/2008 Sb. o elektronických úkonech</t>
    </r>
    <r>
      <rPr>
        <b/>
        <sz val="10"/>
        <color theme="1"/>
        <rFont val="Calibri"/>
      </rPr>
      <t xml:space="preserve"> § 6, </t>
    </r>
    <r>
      <rPr>
        <sz val="11"/>
        <color theme="1"/>
        <rFont val="Calibri"/>
      </rPr>
      <t>Vyhláška č. 194/2009 Sb.</t>
    </r>
  </si>
  <si>
    <r>
      <rPr>
        <sz val="10"/>
        <color theme="1"/>
        <rFont val="Calibri"/>
      </rPr>
      <t xml:space="preserve">Zákon č. 499/2004 Sb., o archivnictví a spisové službě </t>
    </r>
    <r>
      <rPr>
        <b/>
        <sz val="10"/>
        <color theme="1"/>
        <rFont val="Calibri"/>
      </rPr>
      <t>§ 63/3</t>
    </r>
    <r>
      <rPr>
        <sz val="11"/>
        <color theme="1"/>
        <rFont val="Calibri"/>
      </rPr>
      <t xml:space="preserve"> 
Vyhláška č. 259/2012 Sb., o podrobnostech výkonu spisové služby </t>
    </r>
    <r>
      <rPr>
        <b/>
        <sz val="10"/>
        <color theme="1"/>
        <rFont val="Calibri"/>
      </rPr>
      <t>§ 10</t>
    </r>
  </si>
  <si>
    <r>
      <rPr>
        <sz val="10"/>
        <color theme="1"/>
        <rFont val="Calibri"/>
      </rPr>
      <t xml:space="preserve">Zákon č. 240/2000 Sb., krizový zákon </t>
    </r>
    <r>
      <rPr>
        <b/>
        <sz val="10"/>
        <color theme="1"/>
        <rFont val="Calibri"/>
      </rPr>
      <t>§ 21a</t>
    </r>
    <r>
      <rPr>
        <sz val="10"/>
        <color theme="1"/>
        <rFont val="Calibri"/>
      </rPr>
      <t xml:space="preserve">, též </t>
    </r>
    <r>
      <rPr>
        <b/>
        <sz val="10"/>
        <color theme="1"/>
        <rFont val="Calibri"/>
      </rPr>
      <t xml:space="preserve">§ 19
</t>
    </r>
    <r>
      <rPr>
        <sz val="10"/>
        <color theme="1"/>
        <rFont val="Calibri"/>
      </rPr>
      <t>Zákon č. 239/2000 Sb., o integrovaném záchranném systému § 16</t>
    </r>
  </si>
  <si>
    <r>
      <rPr>
        <sz val="11"/>
        <color theme="1"/>
        <rFont val="Calibri"/>
      </rPr>
      <t xml:space="preserve">Zákon 128/200 Sb., o obcích </t>
    </r>
    <r>
      <rPr>
        <b/>
        <sz val="11"/>
        <color theme="1"/>
        <rFont val="Calibri"/>
      </rPr>
      <t>§ 66d/5</t>
    </r>
    <r>
      <rPr>
        <sz val="11"/>
        <color theme="1"/>
        <rFont val="Calibri"/>
      </rPr>
      <t xml:space="preserve"> - projednává obecní úřad
Zákon č. 250/2016 Sb., o odpovědnosti za přestupky a řízení o nich </t>
    </r>
    <r>
      <rPr>
        <b/>
        <sz val="11"/>
        <color theme="1"/>
        <rFont val="Calibri"/>
      </rPr>
      <t>§ 68-72, 109</t>
    </r>
    <r>
      <rPr>
        <sz val="11"/>
        <color theme="1"/>
        <rFont val="Calibri"/>
      </rPr>
      <t xml:space="preserve"> (čerpání údajů z registru), </t>
    </r>
    <r>
      <rPr>
        <b/>
        <sz val="11"/>
        <color theme="1"/>
        <rFont val="Calibri"/>
      </rPr>
      <t>§ 50</t>
    </r>
    <r>
      <rPr>
        <sz val="11"/>
        <color theme="1"/>
        <rFont val="Calibri"/>
      </rPr>
      <t xml:space="preserve"> (zveřejnění na ÚD) </t>
    </r>
  </si>
  <si>
    <r>
      <rPr>
        <sz val="10"/>
        <color theme="1"/>
        <rFont val="Calibri"/>
      </rPr>
      <t xml:space="preserve">Zákon č. 500/2004 Sb. Správní řád, </t>
    </r>
    <r>
      <rPr>
        <b/>
        <sz val="10"/>
        <color theme="1"/>
        <rFont val="Calibri"/>
      </rPr>
      <t xml:space="preserve">§ 37/2 </t>
    </r>
    <r>
      <rPr>
        <sz val="10"/>
        <color theme="1"/>
        <rFont val="Calibri"/>
      </rPr>
      <t xml:space="preserve">(podání)
Zákon. č. 183/2006 Sb., stavební zákon </t>
    </r>
    <r>
      <rPr>
        <b/>
        <sz val="10"/>
        <color theme="1"/>
        <rFont val="Calibri"/>
      </rPr>
      <t>§ 184</t>
    </r>
  </si>
  <si>
    <r>
      <rPr>
        <sz val="11"/>
        <color theme="1"/>
        <rFont val="Calibri"/>
      </rPr>
      <t xml:space="preserve">Zákon č. 183/2006 Sb., stavební zákon </t>
    </r>
    <r>
      <rPr>
        <b/>
        <sz val="10"/>
        <color theme="1"/>
        <rFont val="Calibri"/>
      </rPr>
      <t>§ 121
/2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§§ 31, 31a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</si>
  <si>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35/2</t>
    </r>
    <r>
      <rPr>
        <sz val="11"/>
        <color theme="1"/>
        <rFont val="Calibri"/>
      </rPr>
      <t xml:space="preserve">
(pro potřeby vlastníků - riziková agenda - nutno vyjasnit pravidla přístupu)
</t>
    </r>
  </si>
  <si>
    <r>
      <rPr>
        <sz val="11"/>
        <color theme="1"/>
        <rFont val="Calibri"/>
      </rPr>
      <t xml:space="preserve">Zákon č 500/2004 Sb., správní řád </t>
    </r>
    <r>
      <rPr>
        <b/>
        <sz val="10"/>
        <color theme="1"/>
        <rFont val="Calibri"/>
      </rPr>
      <t>§§ 37/2</t>
    </r>
    <r>
      <rPr>
        <sz val="10"/>
        <color theme="1"/>
        <rFont val="Calibri"/>
      </rPr>
      <t xml:space="preserve"> (podání),</t>
    </r>
    <r>
      <rPr>
        <b/>
        <sz val="10"/>
        <color theme="1"/>
        <rFont val="Calibri"/>
      </rPr>
      <t xml:space="preserve"> 45, 67, 68, 69</t>
    </r>
    <r>
      <rPr>
        <sz val="10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</si>
  <si>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106/1999 Sb., o svobodném přístupu k informacím </t>
    </r>
    <r>
      <rPr>
        <b/>
        <sz val="10"/>
        <color theme="1"/>
        <rFont val="Calibri"/>
      </rPr>
      <t>§ 14</t>
    </r>
  </si>
  <si>
    <r>
      <rPr>
        <sz val="11"/>
        <color theme="1"/>
        <rFont val="Calibri"/>
      </rPr>
      <t xml:space="preserve">Zákon č.365/2000 Sb., o informačních systémech veřejné správy </t>
    </r>
    <r>
      <rPr>
        <b/>
        <sz val="10"/>
        <color theme="1"/>
        <rFont val="Calibri"/>
      </rPr>
      <t>§§ 8a, 9</t>
    </r>
  </si>
  <si>
    <r>
      <rPr>
        <sz val="11"/>
        <color theme="1"/>
        <rFont val="Calibri"/>
      </rPr>
      <t xml:space="preserve">Zákon č. 273/2008 Sb., o Policii ČR </t>
    </r>
    <r>
      <rPr>
        <b/>
        <sz val="10"/>
        <color theme="1"/>
        <rFont val="Calibri"/>
      </rPr>
      <t>§ 18</t>
    </r>
  </si>
  <si>
    <r>
      <rPr>
        <sz val="11"/>
        <color theme="1"/>
        <rFont val="Calibri"/>
      </rPr>
      <t xml:space="preserve">Zák. č. 500/2004 Sb., správní řád </t>
    </r>
    <r>
      <rPr>
        <b/>
        <sz val="10"/>
        <color theme="1"/>
        <rFont val="Calibri"/>
      </rPr>
      <t>§§ 25/2, 26,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47, 144,  </t>
    </r>
    <r>
      <rPr>
        <sz val="10"/>
        <color theme="1"/>
        <rFont val="Calibri"/>
      </rPr>
      <t xml:space="preserve">a další zákony, např. daňový řád nebo občanský soudní řád
Zákon č. 106/1999 Sb., o svob. Příst. K informacím </t>
    </r>
    <r>
      <rPr>
        <b/>
        <sz val="10"/>
        <color theme="1"/>
        <rFont val="Calibri"/>
      </rPr>
      <t xml:space="preserve">§ 5/6 </t>
    </r>
    <r>
      <rPr>
        <sz val="10"/>
        <color theme="1"/>
        <rFont val="Calibri"/>
      </rPr>
      <t>(nepovinné zveřejnění)</t>
    </r>
  </si>
  <si>
    <r>
      <rPr>
        <sz val="11"/>
        <color theme="1"/>
        <rFont val="Calibri"/>
      </rPr>
      <t xml:space="preserve">Zákon č. 128/2000 Sb., o obcích </t>
    </r>
    <r>
      <rPr>
        <b/>
        <sz val="10"/>
        <color theme="1"/>
        <rFont val="Calibri"/>
      </rPr>
      <t>§§ 95, 101, 118</t>
    </r>
  </si>
  <si>
    <r>
      <rPr>
        <sz val="11"/>
        <color theme="1"/>
        <rFont val="Calibri"/>
      </rPr>
      <t xml:space="preserve">Zákon č. 301/2000 Sb., o matrikách, jménu a příjmení a o změně některých souvisejících zákonů </t>
    </r>
    <r>
      <rPr>
        <b/>
        <sz val="11"/>
        <color theme="1"/>
        <rFont val="Calibri"/>
      </rPr>
      <t>§ 14 - § 44</t>
    </r>
  </si>
  <si>
    <r>
      <rPr>
        <sz val="11"/>
        <color theme="1"/>
        <rFont val="Calibri"/>
      </rPr>
      <t xml:space="preserve">Zákon č. 185/2001 Sb., o odpadech </t>
    </r>
    <r>
      <rPr>
        <b/>
        <sz val="11"/>
        <color theme="1"/>
        <rFont val="Calibri"/>
      </rPr>
      <t>§ 17, 18/3</t>
    </r>
    <r>
      <rPr>
        <sz val="11"/>
        <color theme="1"/>
        <rFont val="Calibri"/>
      </rPr>
      <t xml:space="preserve">; + vyhláška obce
Zákon č. 565/1990 Sb., o místních poplatcích </t>
    </r>
    <r>
      <rPr>
        <b/>
        <sz val="10"/>
        <color theme="1"/>
        <rFont val="Calibri"/>
      </rPr>
      <t>§ 10b, 16</t>
    </r>
  </si>
  <si>
    <r>
      <rPr>
        <sz val="11"/>
        <color theme="1"/>
        <rFont val="Calibri"/>
      </rPr>
      <t xml:space="preserve">Zákon č. 133/1985 Sb., o požární ochraně, </t>
    </r>
    <r>
      <rPr>
        <b/>
        <sz val="11"/>
        <color theme="1"/>
        <rFont val="Calibri"/>
      </rPr>
      <t>§ 29, 30, 68, 69.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</si>
  <si>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262/2006 Sb., zákoník práce </t>
    </r>
    <r>
      <rPr>
        <b/>
        <sz val="11"/>
        <color theme="1"/>
        <rFont val="Calibri"/>
      </rPr>
      <t xml:space="preserve">§ 122 odst. 2, </t>
    </r>
    <r>
      <rPr>
        <sz val="11"/>
        <color theme="1"/>
        <rFont val="Calibri"/>
      </rPr>
      <t xml:space="preserve">z. o obcích, </t>
    </r>
    <r>
      <rPr>
        <b/>
        <sz val="11"/>
        <color theme="1"/>
        <rFont val="Calibri"/>
      </rPr>
      <t xml:space="preserve">§ 102/2
</t>
    </r>
    <r>
      <rPr>
        <sz val="11"/>
        <color theme="1"/>
        <rFont val="Calibri"/>
      </rPr>
      <t xml:space="preserve">Zákon č. 561/2004 Sb., školský zákon </t>
    </r>
    <r>
      <rPr>
        <b/>
        <sz val="11"/>
        <color theme="1"/>
        <rFont val="Calibri"/>
      </rPr>
      <t xml:space="preserve">§ 166. </t>
    </r>
  </si>
  <si>
    <r>
      <rPr>
        <sz val="11"/>
        <color theme="1"/>
        <rFont val="Calibri"/>
      </rPr>
      <t xml:space="preserve">Zákon č. 128/2000 Sb., o obcích, </t>
    </r>
    <r>
      <rPr>
        <b/>
        <sz val="11"/>
        <color theme="1"/>
        <rFont val="Calibri"/>
      </rPr>
      <t>§ 35/2, 36a</t>
    </r>
    <r>
      <rPr>
        <sz val="11"/>
        <color theme="1"/>
        <rFont val="Calibri"/>
      </rPr>
      <t>,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</si>
  <si>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</si>
  <si>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rPr>
        <sz val="11"/>
        <color theme="1"/>
        <rFont val="Calibri"/>
      </rPr>
      <t xml:space="preserve">Zákon č. 563/1991 Sb., o účetnictví </t>
    </r>
    <r>
      <rPr>
        <b/>
        <sz val="11"/>
        <color theme="1"/>
        <rFont val="Calibri"/>
      </rPr>
      <t>§ 11/1</t>
    </r>
    <r>
      <rPr>
        <sz val="11"/>
        <color theme="1"/>
        <rFont val="Calibri"/>
      </rPr>
      <t xml:space="preserve"> (náležitosti účetního dokladu) </t>
    </r>
    <r>
      <rPr>
        <b/>
        <sz val="11"/>
        <color theme="1"/>
        <rFont val="Calibri"/>
      </rPr>
      <t xml:space="preserve">§ 31, 32 </t>
    </r>
    <r>
      <rPr>
        <sz val="11"/>
        <color theme="1"/>
        <rFont val="Calibri"/>
      </rPr>
      <t xml:space="preserve">(účetní dokumenty)
Zákon č. 582/1991 Sb., o organizaci a provádění sociálního zabezpečení </t>
    </r>
    <r>
      <rPr>
        <b/>
        <sz val="11"/>
        <color theme="1"/>
        <rFont val="Calibri"/>
      </rPr>
      <t xml:space="preserve">§ 35a/4, § 37/1 </t>
    </r>
    <r>
      <rPr>
        <sz val="11"/>
        <color theme="1"/>
        <rFont val="Calibri"/>
      </rPr>
      <t xml:space="preserve">(zaměstnavatelé)
Zákon č. 589/1992 Sb., o pojistném na sociální zabezpečení </t>
    </r>
    <r>
      <rPr>
        <b/>
        <sz val="11"/>
        <color theme="1"/>
        <rFont val="Calibri"/>
      </rPr>
      <t xml:space="preserve">§ 22c
</t>
    </r>
    <r>
      <rPr>
        <sz val="11"/>
        <color theme="1"/>
        <rFont val="Calibri"/>
      </rPr>
      <t xml:space="preserve">
Zákon č. 592/1992 Sb., o zdravotním pojištění </t>
    </r>
    <r>
      <rPr>
        <b/>
        <sz val="11"/>
        <color theme="1"/>
        <rFont val="Calibri"/>
      </rPr>
      <t xml:space="preserve">§ 25/3 </t>
    </r>
    <r>
      <rPr>
        <sz val="11"/>
        <color theme="1"/>
        <rFont val="Calibri"/>
      </rPr>
      <t>(odvody pojistného )</t>
    </r>
  </si>
  <si>
    <r>
      <rPr>
        <sz val="11"/>
        <color theme="1"/>
        <rFont val="Calibri"/>
      </rPr>
      <t xml:space="preserve">Zákon č. 169/1999 Sb., o výkonu trestu odnětí svobody </t>
    </r>
    <r>
      <rPr>
        <b/>
        <sz val="11"/>
        <color theme="1"/>
        <rFont val="Calibri"/>
      </rPr>
      <t>§30/2
Z</t>
    </r>
    <r>
      <rPr>
        <sz val="11"/>
        <color theme="1"/>
        <rFont val="Calibri"/>
      </rPr>
      <t xml:space="preserve">ákon č. 262/2006 Sb., Zákoník práce </t>
    </r>
    <r>
      <rPr>
        <b/>
        <sz val="11"/>
        <color theme="1"/>
        <rFont val="Calibri"/>
      </rPr>
      <t>§§ 96, 142, 312 a násl</t>
    </r>
    <r>
      <rPr>
        <sz val="11"/>
        <color theme="1"/>
        <rFont val="Calibri"/>
      </rPr>
      <t xml:space="preserve">. 
Zákon č. 435/2004 Sb., o zaměstnanosti </t>
    </r>
    <r>
      <rPr>
        <b/>
        <sz val="11"/>
        <color theme="1"/>
        <rFont val="Calibri"/>
      </rPr>
      <t>§ 119</t>
    </r>
    <r>
      <rPr>
        <sz val="11"/>
        <color theme="1"/>
        <rFont val="Calibri"/>
      </rPr>
      <t xml:space="preserve">
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</si>
  <si>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466</t>
    </r>
  </si>
  <si>
    <r>
      <rPr>
        <sz val="11"/>
        <color theme="1"/>
        <rFont val="Calibri"/>
      </rPr>
      <t>Zákon č. 553/1991 Sb., o obecní policii</t>
    </r>
    <r>
      <rPr>
        <b/>
        <sz val="11"/>
        <color theme="1"/>
        <rFont val="Calibri"/>
      </rPr>
      <t xml:space="preserve"> § 24b
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38/2</t>
    </r>
  </si>
  <si>
    <r>
      <rPr>
        <sz val="10"/>
        <color theme="1"/>
        <rFont val="Calibri"/>
      </rPr>
      <t xml:space="preserve">Zákon č. 582/1991 Sb., o organizaci a provádění sociálního zabezpečení, </t>
    </r>
    <r>
      <rPr>
        <b/>
        <sz val="10"/>
        <color theme="1"/>
        <rFont val="Calibri"/>
      </rPr>
      <t>§ 10, 118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</si>
  <si>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</si>
  <si>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rPr>
        <sz val="11"/>
        <color theme="1"/>
        <rFont val="Calibri"/>
      </rPr>
      <t xml:space="preserve">Zákon č. 139/2002 sb., o pozemkových úpravách a pozemkových úřadech </t>
    </r>
    <r>
      <rPr>
        <b/>
        <sz val="11"/>
        <color theme="1"/>
        <rFont val="Calibri"/>
      </rPr>
      <t>§ 5/2</t>
    </r>
  </si>
  <si>
    <r>
      <rPr>
        <sz val="11"/>
        <color theme="1"/>
        <rFont val="Calibri"/>
      </rPr>
      <t xml:space="preserve">Zákon č. 561/2004 Sb., školský zákon; </t>
    </r>
    <r>
      <rPr>
        <b/>
        <sz val="10"/>
        <color theme="1"/>
        <rFont val="Calibri"/>
      </rPr>
      <t xml:space="preserve">§ 34/4, § 36/8 
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</si>
  <si>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</t>
    </r>
  </si>
  <si>
    <r>
      <rPr>
        <sz val="11"/>
        <color theme="1"/>
        <rFont val="Calibri"/>
      </rPr>
      <t xml:space="preserve">Zákon č. 159/2006 Sb., o střetu zájmů - </t>
    </r>
    <r>
      <rPr>
        <u/>
        <sz val="11"/>
        <color theme="1"/>
        <rFont val="Calibri"/>
      </rPr>
      <t>pouze archivace</t>
    </r>
    <r>
      <rPr>
        <sz val="11"/>
        <color theme="1"/>
        <rFont val="Calibri"/>
      </rPr>
      <t xml:space="preserve"> záznamů před 1.7. 2017 dle skartačního řádu </t>
    </r>
  </si>
  <si>
    <r>
      <rPr>
        <sz val="11"/>
        <color theme="1"/>
        <rFont val="Calibri"/>
      </rPr>
      <t xml:space="preserve">Zákon č. 117/2001   Sb., o veřejných sbírkách </t>
    </r>
    <r>
      <rPr>
        <b/>
        <sz val="11"/>
        <color theme="1"/>
        <rFont val="Calibri"/>
      </rPr>
      <t xml:space="preserve">§ 5/1 - </t>
    </r>
    <r>
      <rPr>
        <sz val="11"/>
        <color theme="1"/>
        <rFont val="Calibri"/>
      </rPr>
      <t xml:space="preserve">oznámení o konání sbírky; </t>
    </r>
    <r>
      <rPr>
        <b/>
        <sz val="11"/>
        <color theme="1"/>
        <rFont val="Calibri"/>
      </rPr>
      <t xml:space="preserve">§ 11/4 </t>
    </r>
    <r>
      <rPr>
        <sz val="11"/>
        <color theme="1"/>
        <rFont val="Calibri"/>
      </rPr>
      <t xml:space="preserve">- otevírání pokladniček; </t>
    </r>
    <r>
      <rPr>
        <b/>
        <sz val="11"/>
        <color theme="1"/>
        <rFont val="Calibri"/>
      </rPr>
      <t>§ 14</t>
    </r>
    <r>
      <rPr>
        <sz val="11"/>
        <color theme="1"/>
        <rFont val="Calibri"/>
      </rPr>
      <t xml:space="preserve"> - ověření fyzické osoby pověřené prováděním sbírky</t>
    </r>
  </si>
  <si>
    <r>
      <rPr>
        <sz val="11"/>
        <color theme="1"/>
        <rFont val="Calibri"/>
      </rPr>
      <t>Zákon č. 85/1990 Sb., o právu petičním</t>
    </r>
    <r>
      <rPr>
        <b/>
        <sz val="11"/>
        <color theme="1"/>
        <rFont val="Calibri"/>
      </rPr>
      <t xml:space="preserve"> § 5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16</t>
    </r>
  </si>
  <si>
    <r>
      <rPr>
        <sz val="11"/>
        <color theme="1"/>
        <rFont val="Calibri"/>
      </rPr>
      <t>Zákon č. 89/2012 Sb., občanský zákoník</t>
    </r>
    <r>
      <rPr>
        <b/>
        <sz val="11"/>
        <color theme="1"/>
        <rFont val="Calibri"/>
      </rPr>
      <t xml:space="preserve"> §§ 1052 - 1056</t>
    </r>
    <r>
      <rPr>
        <sz val="11"/>
        <color theme="1"/>
        <rFont val="Calibri"/>
      </rPr>
      <t xml:space="preserve"> </t>
    </r>
  </si>
  <si>
    <t>Zákon č. 128/2000 Sb., o obcích § 16</t>
  </si>
  <si>
    <r>
      <rPr>
        <sz val="11"/>
        <color theme="1"/>
        <rFont val="Calibri"/>
      </rPr>
      <t xml:space="preserve">Zákon č. 250/2000 Sb., o rozpočtových pravidlech územních rozpočtů </t>
    </r>
    <r>
      <rPr>
        <b/>
        <sz val="11"/>
        <color theme="1"/>
        <rFont val="Calibri"/>
      </rPr>
      <t>§ 10a</t>
    </r>
  </si>
  <si>
    <r>
      <rPr>
        <sz val="11"/>
        <color theme="1"/>
        <rFont val="Calibri"/>
      </rPr>
      <t xml:space="preserve">Zákon č. 99/1963 Sb., občanský soudní řád </t>
    </r>
    <r>
      <rPr>
        <b/>
        <sz val="11"/>
        <color theme="1"/>
        <rFont val="Calibri"/>
      </rPr>
      <t>§ 328b, § 336c</t>
    </r>
  </si>
  <si>
    <r>
      <rPr>
        <sz val="11"/>
        <color theme="1"/>
        <rFont val="Calibri"/>
      </rP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color theme="1"/>
        <rFont val="Calibri"/>
      </rPr>
      <t>[1]</t>
    </r>
    <r>
      <rPr>
        <sz val="8"/>
        <color theme="1"/>
        <rFont val="Calibri"/>
      </rPr>
      <t xml:space="preserve"> </t>
    </r>
    <r>
      <rPr>
        <sz val="12"/>
        <color theme="1"/>
        <rFont val="Calibri"/>
      </rPr>
      <t>a mimořádné opatření obecné povahy Ministerstva zdravotnictví ze dne 19. března 2021 pod č. j.: MZDR 47828/2020-24/MIN/KAN</t>
    </r>
  </si>
  <si>
    <t>Je poskytnutí osobních údajů zákonným či smluvním požadavkem? Má osoba povinnost OsÚ poskytnout? + důsledky neposkytnutí</t>
  </si>
  <si>
    <t>13/2/e)</t>
  </si>
  <si>
    <t>Smluvní, zákonný</t>
  </si>
  <si>
    <t>Zákonný</t>
  </si>
  <si>
    <t>Smluvní</t>
  </si>
  <si>
    <t>Zda jde o automatizované individ.  rozhodování (vč. profilování), pokud ano, informace o tom (AIR)?</t>
  </si>
  <si>
    <t>22/1</t>
  </si>
  <si>
    <t>a</t>
  </si>
  <si>
    <t>ANO - soulad</t>
  </si>
  <si>
    <t>ANO - zabezpečeně</t>
  </si>
  <si>
    <t>c</t>
  </si>
  <si>
    <t>ANO - nesoulad</t>
  </si>
  <si>
    <t>ANO - nezabezpečeně</t>
  </si>
  <si>
    <t>d</t>
  </si>
  <si>
    <t>doložitelný</t>
  </si>
  <si>
    <t>e</t>
  </si>
  <si>
    <t>nedoložitelný</t>
  </si>
  <si>
    <t>f</t>
  </si>
  <si>
    <t>g</t>
  </si>
  <si>
    <t>h</t>
  </si>
  <si>
    <t>ANO - neoprávněně</t>
  </si>
  <si>
    <t>řádný</t>
  </si>
  <si>
    <t>i</t>
  </si>
  <si>
    <t>nedostatečný</t>
  </si>
  <si>
    <t>j</t>
  </si>
  <si>
    <t>Ano - dostatečná</t>
  </si>
  <si>
    <t>Ano - nedostatečná</t>
  </si>
  <si>
    <t>zákonný požadavek</t>
  </si>
  <si>
    <t>Ne</t>
  </si>
  <si>
    <t>smluvní požadavek</t>
  </si>
  <si>
    <t>Ne - bez rizika</t>
  </si>
  <si>
    <t>ANO - nutný</t>
  </si>
  <si>
    <t>ANO - nadbytečný</t>
  </si>
  <si>
    <t>NE - není potřeba</t>
  </si>
  <si>
    <t>NE - chybí</t>
  </si>
  <si>
    <t xml:space="preserve"> Finanční úřad, Alis s.r.o</t>
  </si>
  <si>
    <t xml:space="preserve"> Volební komise,Alis s.r.o</t>
  </si>
  <si>
    <t>Alis s.r.o</t>
  </si>
  <si>
    <r>
      <rPr>
        <b/>
        <sz val="14"/>
        <color rgb="FF548135"/>
        <rFont val="Calibri"/>
        <family val="2"/>
        <charset val="238"/>
        <scheme val="minor"/>
      </rPr>
      <t xml:space="preserve">Pojmenování </t>
    </r>
    <r>
      <rPr>
        <b/>
        <sz val="14"/>
        <color rgb="FF548135"/>
        <rFont val="Calibri"/>
      </rPr>
      <t xml:space="preserve">a popis agendy / parametr zpracování OsÚ </t>
    </r>
  </si>
  <si>
    <t>Konkrétní právní základ pro právní tituly  c) nebo e), případně i f)</t>
  </si>
  <si>
    <t>Právní titul účelu zpracování dle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</si>
</sst>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</font>
    <font>
      <b/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sz val="11"/>
      <name val="Arial"/>
    </font>
    <font>
      <sz val="11"/>
      <color theme="1"/>
      <name val="Calibri"/>
    </font>
    <font>
      <b/>
      <sz val="14"/>
      <color rgb="FF548135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b/>
      <sz val="11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8"/>
      <color theme="1"/>
      <name val="Calibri"/>
    </font>
    <font>
      <b/>
      <sz val="10"/>
      <color rgb="FF000000"/>
      <name val="Calibri"/>
    </font>
    <font>
      <sz val="11"/>
      <color rgb="FFFF0000"/>
      <name val="Calibri"/>
    </font>
    <font>
      <strike/>
      <sz val="10"/>
      <color theme="1"/>
      <name val="Calibri"/>
    </font>
    <font>
      <u/>
      <sz val="11"/>
      <color theme="1"/>
      <name val="Calibri"/>
    </font>
    <font>
      <vertAlign val="superscript"/>
      <sz val="12"/>
      <color theme="1"/>
      <name val="Calibri"/>
    </font>
    <font>
      <sz val="12"/>
      <color theme="1"/>
      <name val="Calibri"/>
    </font>
    <font>
      <sz val="8"/>
      <name val="Arial"/>
    </font>
    <font>
      <b/>
      <sz val="14"/>
      <color theme="9" tint="-0.249977111117893"/>
      <name val="Calibri"/>
      <family val="2"/>
      <charset val="238"/>
    </font>
    <font>
      <b/>
      <sz val="14"/>
      <color theme="9" tint="-0.249977111117893"/>
      <name val="Calibri"/>
      <family val="2"/>
      <charset val="238"/>
      <scheme val="minor"/>
    </font>
    <font>
      <b/>
      <sz val="14"/>
      <color rgb="FF548135"/>
      <name val="Calibri"/>
      <family val="2"/>
      <charset val="238"/>
    </font>
    <font>
      <b/>
      <sz val="14"/>
      <color rgb="FF548135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ED95E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1" xfId="0" applyFont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16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/>
    <xf numFmtId="0" fontId="2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7" borderId="0" xfId="0" applyFont="1" applyFill="1" applyAlignment="1"/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5" fillId="9" borderId="3" xfId="0" applyFont="1" applyFill="1" applyBorder="1" applyAlignment="1">
      <alignment horizontal="center" vertical="center" wrapText="1"/>
    </xf>
    <xf numFmtId="0" fontId="0" fillId="10" borderId="0" xfId="0" applyFont="1" applyFill="1" applyAlignment="1"/>
    <xf numFmtId="0" fontId="5" fillId="9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2846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468923" y="0"/>
          <a:ext cx="302846" cy="381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Barva výplně buňky: </a:t>
          </a:r>
          <a:r>
            <a:rPr lang="en-US" sz="1100" b="1">
              <a:solidFill>
                <a:srgbClr val="D7D200"/>
              </a:solidFill>
              <a:latin typeface="Calibri"/>
              <a:ea typeface="Calibri"/>
              <a:cs typeface="Calibri"/>
              <a:sym typeface="Calibri"/>
            </a:rPr>
            <a:t>žlutě-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nutno  vyjasnit, </a:t>
          </a:r>
          <a:r>
            <a:rPr lang="en-US" sz="1100" b="1">
              <a:solidFill>
                <a:schemeClr val="accent2"/>
              </a:solidFill>
              <a:latin typeface="Calibri"/>
              <a:ea typeface="Calibri"/>
              <a:cs typeface="Calibri"/>
              <a:sym typeface="Calibri"/>
            </a:rPr>
            <a:t>oranžově</a:t>
          </a:r>
          <a:r>
            <a:rPr lang="en-US" sz="1100">
              <a:solidFill>
                <a:srgbClr val="FFC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 je problém, nutno řešit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</sheetPr>
  <dimension ref="A1:BG907"/>
  <sheetViews>
    <sheetView tabSelected="1" zoomScale="78" zoomScaleNormal="78" workbookViewId="0">
      <pane xSplit="4" ySplit="1" topLeftCell="E5" activePane="bottomRight" state="frozen"/>
      <selection pane="topRight" activeCell="H1" sqref="H1"/>
      <selection pane="bottomLeft" activeCell="A2" sqref="A2"/>
      <selection pane="bottomRight" activeCell="F2" sqref="F2"/>
    </sheetView>
  </sheetViews>
  <sheetFormatPr defaultColWidth="12.59765625" defaultRowHeight="15" customHeight="1" x14ac:dyDescent="0.25"/>
  <cols>
    <col min="1" max="1" width="6.19921875" customWidth="1"/>
    <col min="2" max="2" width="21.5" customWidth="1"/>
    <col min="3" max="4" width="2" hidden="1" customWidth="1"/>
    <col min="5" max="8" width="9.5" customWidth="1"/>
    <col min="9" max="9" width="9.5" hidden="1" customWidth="1"/>
    <col min="10" max="12" width="9.5" customWidth="1"/>
    <col min="13" max="14" width="9.5" hidden="1" customWidth="1"/>
    <col min="15" max="16" width="9.5" customWidth="1"/>
    <col min="17" max="17" width="9.5" hidden="1" customWidth="1"/>
    <col min="18" max="18" width="9.5" customWidth="1"/>
    <col min="19" max="19" width="8.8984375" customWidth="1"/>
    <col min="20" max="21" width="9.19921875" customWidth="1"/>
    <col min="22" max="22" width="10.19921875" hidden="1" customWidth="1"/>
    <col min="23" max="23" width="9.5" hidden="1" customWidth="1"/>
    <col min="24" max="33" width="9.5" customWidth="1"/>
    <col min="34" max="35" width="9.5" hidden="1" customWidth="1"/>
    <col min="36" max="36" width="9.5" customWidth="1"/>
    <col min="37" max="37" width="9.5" hidden="1" customWidth="1"/>
    <col min="38" max="39" width="9.5" customWidth="1"/>
    <col min="40" max="40" width="9.5" hidden="1" customWidth="1"/>
    <col min="41" max="44" width="9.5" customWidth="1"/>
    <col min="45" max="46" width="9.5" hidden="1" customWidth="1"/>
    <col min="47" max="48" width="9.5" customWidth="1"/>
    <col min="49" max="49" width="9.5" style="41" hidden="1" customWidth="1"/>
    <col min="50" max="50" width="9.5" customWidth="1"/>
    <col min="51" max="51" width="10" customWidth="1"/>
    <col min="52" max="55" width="9.5" hidden="1" customWidth="1"/>
    <col min="56" max="57" width="9.5" customWidth="1"/>
    <col min="58" max="58" width="9.796875" customWidth="1"/>
  </cols>
  <sheetData>
    <row r="1" spans="1:59" ht="201" customHeight="1" x14ac:dyDescent="0.25">
      <c r="A1" s="1"/>
      <c r="B1" s="51" t="s">
        <v>366</v>
      </c>
      <c r="C1" s="2" t="s">
        <v>0</v>
      </c>
      <c r="D1" s="2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5" t="s">
        <v>11</v>
      </c>
      <c r="O1" s="5" t="s">
        <v>12</v>
      </c>
      <c r="P1" s="3" t="s">
        <v>13</v>
      </c>
      <c r="Q1" s="5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5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6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6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</row>
    <row r="2" spans="1:59" ht="153.6" customHeight="1" x14ac:dyDescent="0.25">
      <c r="A2" s="9">
        <v>1</v>
      </c>
      <c r="B2" s="13" t="s">
        <v>57</v>
      </c>
      <c r="C2" s="11" t="s">
        <v>58</v>
      </c>
      <c r="D2" s="10" t="s">
        <v>59</v>
      </c>
      <c r="E2" s="7" t="s">
        <v>60</v>
      </c>
      <c r="F2" s="7" t="s">
        <v>60</v>
      </c>
      <c r="G2" s="7" t="s">
        <v>60</v>
      </c>
      <c r="H2" s="7" t="s">
        <v>60</v>
      </c>
      <c r="I2" s="7" t="s">
        <v>60</v>
      </c>
      <c r="J2" s="7" t="s">
        <v>60</v>
      </c>
      <c r="K2" s="7" t="s">
        <v>60</v>
      </c>
      <c r="L2" s="7" t="s">
        <v>60</v>
      </c>
      <c r="M2" s="7" t="s">
        <v>60</v>
      </c>
      <c r="N2" s="7" t="s">
        <v>60</v>
      </c>
      <c r="O2" s="7" t="s">
        <v>60</v>
      </c>
      <c r="P2" s="7" t="s">
        <v>60</v>
      </c>
      <c r="Q2" s="7" t="s">
        <v>60</v>
      </c>
      <c r="R2" s="7" t="s">
        <v>60</v>
      </c>
      <c r="S2" s="7" t="s">
        <v>60</v>
      </c>
      <c r="T2" s="7" t="s">
        <v>60</v>
      </c>
      <c r="U2" s="7" t="s">
        <v>60</v>
      </c>
      <c r="V2" s="7" t="s">
        <v>60</v>
      </c>
      <c r="W2" s="7" t="s">
        <v>60</v>
      </c>
      <c r="X2" s="7" t="s">
        <v>60</v>
      </c>
      <c r="Y2" s="7" t="s">
        <v>60</v>
      </c>
      <c r="Z2" s="8" t="s">
        <v>60</v>
      </c>
      <c r="AA2" s="7" t="s">
        <v>60</v>
      </c>
      <c r="AB2" s="7" t="s">
        <v>60</v>
      </c>
      <c r="AC2" s="8" t="s">
        <v>61</v>
      </c>
      <c r="AD2" s="7" t="s">
        <v>60</v>
      </c>
      <c r="AE2" s="7" t="s">
        <v>60</v>
      </c>
      <c r="AF2" s="7" t="s">
        <v>60</v>
      </c>
      <c r="AG2" s="7" t="s">
        <v>60</v>
      </c>
      <c r="AH2" s="7" t="s">
        <v>60</v>
      </c>
      <c r="AI2" s="7" t="s">
        <v>60</v>
      </c>
      <c r="AJ2" s="7" t="s">
        <v>60</v>
      </c>
      <c r="AK2" s="7" t="s">
        <v>60</v>
      </c>
      <c r="AL2" s="7" t="s">
        <v>60</v>
      </c>
      <c r="AM2" s="7" t="s">
        <v>60</v>
      </c>
      <c r="AN2" s="7" t="s">
        <v>60</v>
      </c>
      <c r="AO2" s="7" t="s">
        <v>60</v>
      </c>
      <c r="AP2" s="7" t="s">
        <v>60</v>
      </c>
      <c r="AQ2" s="7" t="s">
        <v>60</v>
      </c>
      <c r="AR2" s="7" t="s">
        <v>60</v>
      </c>
      <c r="AS2" s="7" t="s">
        <v>60</v>
      </c>
      <c r="AT2" s="7" t="s">
        <v>60</v>
      </c>
      <c r="AU2" s="7" t="s">
        <v>60</v>
      </c>
      <c r="AV2" s="7" t="s">
        <v>60</v>
      </c>
      <c r="AW2" s="37" t="s">
        <v>60</v>
      </c>
      <c r="AX2" s="7" t="s">
        <v>60</v>
      </c>
      <c r="AY2" s="7" t="s">
        <v>60</v>
      </c>
      <c r="AZ2" s="7" t="s">
        <v>60</v>
      </c>
      <c r="BA2" s="7" t="s">
        <v>60</v>
      </c>
      <c r="BB2" s="7" t="s">
        <v>60</v>
      </c>
      <c r="BC2" s="7" t="s">
        <v>60</v>
      </c>
      <c r="BD2" s="7" t="s">
        <v>60</v>
      </c>
      <c r="BE2" s="7" t="s">
        <v>60</v>
      </c>
      <c r="BF2" s="7" t="s">
        <v>60</v>
      </c>
    </row>
    <row r="3" spans="1:59" ht="135" customHeight="1" x14ac:dyDescent="0.3">
      <c r="A3" s="9">
        <v>2</v>
      </c>
      <c r="B3" s="13" t="s">
        <v>64</v>
      </c>
      <c r="C3" s="10" t="s">
        <v>65</v>
      </c>
      <c r="D3" s="10"/>
      <c r="E3" s="7" t="s">
        <v>66</v>
      </c>
      <c r="F3" s="7" t="s">
        <v>67</v>
      </c>
      <c r="G3" s="7" t="s">
        <v>68</v>
      </c>
      <c r="H3" s="7" t="s">
        <v>69</v>
      </c>
      <c r="I3" s="7" t="s">
        <v>70</v>
      </c>
      <c r="J3" s="7" t="s">
        <v>71</v>
      </c>
      <c r="K3" s="7" t="s">
        <v>72</v>
      </c>
      <c r="L3" s="7" t="s">
        <v>73</v>
      </c>
      <c r="M3" s="7" t="s">
        <v>74</v>
      </c>
      <c r="N3" s="7" t="s">
        <v>75</v>
      </c>
      <c r="O3" s="7" t="s">
        <v>76</v>
      </c>
      <c r="P3" s="7" t="s">
        <v>77</v>
      </c>
      <c r="Q3" s="14" t="s">
        <v>78</v>
      </c>
      <c r="R3" s="7" t="s">
        <v>79</v>
      </c>
      <c r="S3" s="7" t="s">
        <v>80</v>
      </c>
      <c r="T3" s="7" t="s">
        <v>81</v>
      </c>
      <c r="U3" s="7" t="s">
        <v>82</v>
      </c>
      <c r="V3" s="7" t="s">
        <v>83</v>
      </c>
      <c r="W3" s="7" t="s">
        <v>84</v>
      </c>
      <c r="X3" s="7" t="s">
        <v>85</v>
      </c>
      <c r="Y3" s="7" t="s">
        <v>22</v>
      </c>
      <c r="Z3" s="8" t="s">
        <v>86</v>
      </c>
      <c r="AA3" s="7" t="s">
        <v>87</v>
      </c>
      <c r="AB3" s="7" t="s">
        <v>88</v>
      </c>
      <c r="AC3" s="8" t="s">
        <v>89</v>
      </c>
      <c r="AD3" s="7" t="s">
        <v>90</v>
      </c>
      <c r="AE3" s="7" t="s">
        <v>91</v>
      </c>
      <c r="AF3" s="7" t="s">
        <v>92</v>
      </c>
      <c r="AG3" s="7" t="s">
        <v>93</v>
      </c>
      <c r="AH3" s="7" t="s">
        <v>94</v>
      </c>
      <c r="AI3" s="7" t="s">
        <v>95</v>
      </c>
      <c r="AJ3" s="7" t="s">
        <v>96</v>
      </c>
      <c r="AK3" s="7" t="s">
        <v>97</v>
      </c>
      <c r="AL3" s="7" t="s">
        <v>98</v>
      </c>
      <c r="AM3" s="7" t="s">
        <v>99</v>
      </c>
      <c r="AN3" s="7" t="s">
        <v>100</v>
      </c>
      <c r="AO3" s="7" t="s">
        <v>101</v>
      </c>
      <c r="AP3" s="7" t="s">
        <v>102</v>
      </c>
      <c r="AQ3" s="7" t="s">
        <v>103</v>
      </c>
      <c r="AR3" s="7" t="s">
        <v>104</v>
      </c>
      <c r="AS3" s="7" t="s">
        <v>105</v>
      </c>
      <c r="AT3" s="7" t="s">
        <v>106</v>
      </c>
      <c r="AU3" s="7" t="s">
        <v>107</v>
      </c>
      <c r="AV3" s="7" t="s">
        <v>108</v>
      </c>
      <c r="AW3" s="37" t="s">
        <v>109</v>
      </c>
      <c r="AX3" s="7" t="s">
        <v>110</v>
      </c>
      <c r="AY3" s="7" t="s">
        <v>111</v>
      </c>
      <c r="AZ3" s="7" t="s">
        <v>112</v>
      </c>
      <c r="BA3" s="7" t="s">
        <v>113</v>
      </c>
      <c r="BB3" s="7" t="s">
        <v>114</v>
      </c>
      <c r="BC3" s="7" t="s">
        <v>115</v>
      </c>
      <c r="BD3" s="7" t="s">
        <v>116</v>
      </c>
      <c r="BE3" s="7" t="s">
        <v>117</v>
      </c>
      <c r="BF3" s="48" t="s">
        <v>118</v>
      </c>
    </row>
    <row r="4" spans="1:59" ht="118.5" customHeight="1" x14ac:dyDescent="0.25">
      <c r="A4" s="9">
        <v>3</v>
      </c>
      <c r="B4" s="13" t="s">
        <v>119</v>
      </c>
      <c r="C4" s="10" t="s">
        <v>120</v>
      </c>
      <c r="D4" s="10"/>
      <c r="E4" s="16" t="s">
        <v>121</v>
      </c>
      <c r="F4" s="16" t="s">
        <v>122</v>
      </c>
      <c r="G4" s="16" t="s">
        <v>123</v>
      </c>
      <c r="H4" s="16" t="s">
        <v>124</v>
      </c>
      <c r="I4" s="16" t="s">
        <v>125</v>
      </c>
      <c r="J4" s="16" t="s">
        <v>126</v>
      </c>
      <c r="K4" s="16" t="s">
        <v>127</v>
      </c>
      <c r="L4" s="16" t="s">
        <v>128</v>
      </c>
      <c r="M4" s="16" t="s">
        <v>126</v>
      </c>
      <c r="N4" s="16" t="s">
        <v>129</v>
      </c>
      <c r="O4" s="16" t="s">
        <v>130</v>
      </c>
      <c r="P4" s="16" t="s">
        <v>131</v>
      </c>
      <c r="Q4" s="16" t="s">
        <v>132</v>
      </c>
      <c r="R4" s="16" t="s">
        <v>127</v>
      </c>
      <c r="S4" s="16" t="s">
        <v>133</v>
      </c>
      <c r="T4" s="16" t="s">
        <v>133</v>
      </c>
      <c r="U4" s="16" t="s">
        <v>134</v>
      </c>
      <c r="V4" s="16" t="s">
        <v>135</v>
      </c>
      <c r="W4" s="16" t="s">
        <v>135</v>
      </c>
      <c r="X4" s="16" t="s">
        <v>136</v>
      </c>
      <c r="Y4" s="16" t="s">
        <v>137</v>
      </c>
      <c r="Z4" s="16" t="s">
        <v>138</v>
      </c>
      <c r="AA4" s="16" t="s">
        <v>125</v>
      </c>
      <c r="AB4" s="16" t="s">
        <v>125</v>
      </c>
      <c r="AC4" s="16" t="s">
        <v>125</v>
      </c>
      <c r="AD4" s="16" t="s">
        <v>139</v>
      </c>
      <c r="AE4" s="16" t="s">
        <v>139</v>
      </c>
      <c r="AF4" s="16" t="s">
        <v>139</v>
      </c>
      <c r="AG4" s="16" t="s">
        <v>140</v>
      </c>
      <c r="AH4" s="16" t="s">
        <v>125</v>
      </c>
      <c r="AI4" s="16" t="s">
        <v>135</v>
      </c>
      <c r="AJ4" s="16" t="s">
        <v>141</v>
      </c>
      <c r="AK4" s="16" t="s">
        <v>142</v>
      </c>
      <c r="AL4" s="16" t="s">
        <v>143</v>
      </c>
      <c r="AM4" s="16" t="s">
        <v>144</v>
      </c>
      <c r="AN4" s="16" t="s">
        <v>145</v>
      </c>
      <c r="AO4" s="16" t="s">
        <v>146</v>
      </c>
      <c r="AP4" s="16" t="s">
        <v>147</v>
      </c>
      <c r="AQ4" s="16" t="s">
        <v>148</v>
      </c>
      <c r="AR4" s="16" t="s">
        <v>125</v>
      </c>
      <c r="AS4" s="16" t="s">
        <v>135</v>
      </c>
      <c r="AT4" s="16" t="s">
        <v>149</v>
      </c>
      <c r="AU4" s="16" t="s">
        <v>150</v>
      </c>
      <c r="AV4" s="16" t="s">
        <v>137</v>
      </c>
      <c r="AW4" s="38" t="s">
        <v>151</v>
      </c>
      <c r="AX4" s="16" t="s">
        <v>152</v>
      </c>
      <c r="AY4" s="16" t="s">
        <v>153</v>
      </c>
      <c r="AZ4" s="16" t="s">
        <v>154</v>
      </c>
      <c r="BA4" s="16" t="s">
        <v>155</v>
      </c>
      <c r="BB4" s="16" t="s">
        <v>135</v>
      </c>
      <c r="BC4" s="16" t="s">
        <v>135</v>
      </c>
      <c r="BD4" s="16" t="s">
        <v>156</v>
      </c>
      <c r="BE4" s="16" t="s">
        <v>135</v>
      </c>
      <c r="BF4" s="16" t="s">
        <v>157</v>
      </c>
    </row>
    <row r="5" spans="1:59" ht="229.5" customHeight="1" x14ac:dyDescent="0.25">
      <c r="A5" s="9">
        <v>4</v>
      </c>
      <c r="B5" s="13" t="s">
        <v>158</v>
      </c>
      <c r="C5" s="10" t="s">
        <v>120</v>
      </c>
      <c r="D5" s="10"/>
      <c r="E5" s="45" t="s">
        <v>159</v>
      </c>
      <c r="F5" s="45" t="s">
        <v>160</v>
      </c>
      <c r="G5" s="45" t="s">
        <v>161</v>
      </c>
      <c r="H5" s="45" t="s">
        <v>162</v>
      </c>
      <c r="I5" s="45" t="s">
        <v>163</v>
      </c>
      <c r="J5" s="45" t="s">
        <v>162</v>
      </c>
      <c r="K5" s="45" t="s">
        <v>164</v>
      </c>
      <c r="L5" s="45" t="s">
        <v>164</v>
      </c>
      <c r="M5" s="45" t="s">
        <v>165</v>
      </c>
      <c r="N5" s="45" t="s">
        <v>166</v>
      </c>
      <c r="O5" s="45" t="s">
        <v>167</v>
      </c>
      <c r="P5" s="45" t="s">
        <v>168</v>
      </c>
      <c r="Q5" s="45" t="s">
        <v>169</v>
      </c>
      <c r="R5" s="45" t="s">
        <v>170</v>
      </c>
      <c r="S5" s="45" t="s">
        <v>171</v>
      </c>
      <c r="T5" s="45" t="s">
        <v>172</v>
      </c>
      <c r="U5" s="45" t="s">
        <v>173</v>
      </c>
      <c r="V5" s="45" t="s">
        <v>174</v>
      </c>
      <c r="W5" s="45" t="s">
        <v>175</v>
      </c>
      <c r="X5" s="45" t="s">
        <v>176</v>
      </c>
      <c r="Y5" s="45" t="s">
        <v>177</v>
      </c>
      <c r="Z5" s="45" t="s">
        <v>178</v>
      </c>
      <c r="AA5" s="45" t="s">
        <v>179</v>
      </c>
      <c r="AB5" s="45" t="s">
        <v>180</v>
      </c>
      <c r="AC5" s="45" t="s">
        <v>181</v>
      </c>
      <c r="AD5" s="45" t="s">
        <v>182</v>
      </c>
      <c r="AE5" s="45" t="s">
        <v>183</v>
      </c>
      <c r="AF5" s="45" t="s">
        <v>184</v>
      </c>
      <c r="AG5" s="45" t="s">
        <v>185</v>
      </c>
      <c r="AH5" s="45" t="s">
        <v>186</v>
      </c>
      <c r="AI5" s="45" t="s">
        <v>187</v>
      </c>
      <c r="AJ5" s="45" t="s">
        <v>188</v>
      </c>
      <c r="AK5" s="45" t="s">
        <v>189</v>
      </c>
      <c r="AL5" s="45" t="s">
        <v>190</v>
      </c>
      <c r="AM5" s="45" t="s">
        <v>187</v>
      </c>
      <c r="AN5" s="45" t="s">
        <v>191</v>
      </c>
      <c r="AO5" s="45" t="s">
        <v>192</v>
      </c>
      <c r="AP5" s="45" t="s">
        <v>193</v>
      </c>
      <c r="AQ5" s="45" t="s">
        <v>194</v>
      </c>
      <c r="AR5" s="45" t="s">
        <v>195</v>
      </c>
      <c r="AS5" s="45" t="s">
        <v>196</v>
      </c>
      <c r="AT5" s="45" t="s">
        <v>197</v>
      </c>
      <c r="AU5" s="45" t="s">
        <v>198</v>
      </c>
      <c r="AV5" s="45" t="s">
        <v>199</v>
      </c>
      <c r="AW5" s="45" t="s">
        <v>162</v>
      </c>
      <c r="AX5" s="45" t="s">
        <v>200</v>
      </c>
      <c r="AY5" s="45" t="s">
        <v>201</v>
      </c>
      <c r="AZ5" s="45" t="s">
        <v>202</v>
      </c>
      <c r="BA5" s="45" t="s">
        <v>203</v>
      </c>
      <c r="BB5" s="45" t="s">
        <v>204</v>
      </c>
      <c r="BC5" s="45" t="s">
        <v>205</v>
      </c>
      <c r="BD5" s="45" t="s">
        <v>206</v>
      </c>
      <c r="BE5" s="45" t="s">
        <v>207</v>
      </c>
      <c r="BF5" s="45" t="s">
        <v>208</v>
      </c>
      <c r="BG5" s="46"/>
    </row>
    <row r="6" spans="1:59" ht="86.25" customHeight="1" x14ac:dyDescent="0.25">
      <c r="A6" s="9">
        <v>5</v>
      </c>
      <c r="B6" s="13" t="s">
        <v>211</v>
      </c>
      <c r="C6" s="10" t="s">
        <v>209</v>
      </c>
      <c r="D6" s="10" t="s">
        <v>210</v>
      </c>
      <c r="E6" s="16" t="s">
        <v>212</v>
      </c>
      <c r="F6" s="16" t="s">
        <v>213</v>
      </c>
      <c r="G6" s="16" t="s">
        <v>363</v>
      </c>
      <c r="H6" s="16" t="s">
        <v>364</v>
      </c>
      <c r="I6" s="16" t="s">
        <v>56</v>
      </c>
      <c r="J6" s="16" t="s">
        <v>214</v>
      </c>
      <c r="K6" s="16" t="s">
        <v>365</v>
      </c>
      <c r="L6" s="16" t="s">
        <v>365</v>
      </c>
      <c r="M6" s="16" t="s">
        <v>56</v>
      </c>
      <c r="N6" s="16" t="s">
        <v>215</v>
      </c>
      <c r="O6" s="16" t="s">
        <v>215</v>
      </c>
      <c r="P6" s="16" t="s">
        <v>216</v>
      </c>
      <c r="Q6" s="16" t="s">
        <v>56</v>
      </c>
      <c r="R6" s="16" t="s">
        <v>217</v>
      </c>
      <c r="S6" s="16" t="s">
        <v>218</v>
      </c>
      <c r="T6" s="16" t="s">
        <v>365</v>
      </c>
      <c r="U6" s="16" t="s">
        <v>56</v>
      </c>
      <c r="V6" s="16" t="s">
        <v>56</v>
      </c>
      <c r="W6" s="16" t="s">
        <v>218</v>
      </c>
      <c r="X6" s="16" t="s">
        <v>219</v>
      </c>
      <c r="Y6" s="16" t="s">
        <v>56</v>
      </c>
      <c r="Z6" s="16" t="s">
        <v>56</v>
      </c>
      <c r="AA6" s="16" t="s">
        <v>220</v>
      </c>
      <c r="AB6" s="16" t="s">
        <v>56</v>
      </c>
      <c r="AC6" s="16" t="s">
        <v>56</v>
      </c>
      <c r="AD6" s="16" t="s">
        <v>221</v>
      </c>
      <c r="AE6" s="16" t="s">
        <v>214</v>
      </c>
      <c r="AF6" s="16" t="s">
        <v>222</v>
      </c>
      <c r="AG6" s="16" t="s">
        <v>56</v>
      </c>
      <c r="AH6" s="16" t="s">
        <v>56</v>
      </c>
      <c r="AI6" s="16" t="s">
        <v>56</v>
      </c>
      <c r="AJ6" s="16" t="s">
        <v>56</v>
      </c>
      <c r="AK6" s="16" t="s">
        <v>56</v>
      </c>
      <c r="AL6" s="16" t="s">
        <v>56</v>
      </c>
      <c r="AM6" s="16" t="s">
        <v>56</v>
      </c>
      <c r="AN6" s="16" t="s">
        <v>56</v>
      </c>
      <c r="AO6" s="16" t="s">
        <v>365</v>
      </c>
      <c r="AP6" s="16" t="s">
        <v>223</v>
      </c>
      <c r="AQ6" s="16" t="s">
        <v>224</v>
      </c>
      <c r="AR6" s="16" t="s">
        <v>56</v>
      </c>
      <c r="AS6" s="16" t="s">
        <v>56</v>
      </c>
      <c r="AT6" s="16" t="s">
        <v>56</v>
      </c>
      <c r="AU6" s="16" t="s">
        <v>56</v>
      </c>
      <c r="AV6" s="16" t="s">
        <v>225</v>
      </c>
      <c r="AW6" s="38" t="s">
        <v>226</v>
      </c>
      <c r="AX6" s="16" t="s">
        <v>56</v>
      </c>
      <c r="AY6" s="16" t="s">
        <v>227</v>
      </c>
      <c r="AZ6" s="16" t="s">
        <v>56</v>
      </c>
      <c r="BA6" s="16" t="s">
        <v>228</v>
      </c>
      <c r="BB6" s="16" t="s">
        <v>56</v>
      </c>
      <c r="BC6" s="16" t="s">
        <v>56</v>
      </c>
      <c r="BD6" s="16" t="s">
        <v>56</v>
      </c>
      <c r="BE6" s="16" t="s">
        <v>56</v>
      </c>
      <c r="BF6" s="16" t="s">
        <v>56</v>
      </c>
    </row>
    <row r="7" spans="1:59" ht="144.75" customHeight="1" x14ac:dyDescent="0.25">
      <c r="A7" s="9">
        <v>6</v>
      </c>
      <c r="B7" s="13" t="s">
        <v>229</v>
      </c>
      <c r="C7" s="10" t="s">
        <v>230</v>
      </c>
      <c r="D7" s="10"/>
      <c r="E7" s="45" t="s">
        <v>231</v>
      </c>
      <c r="F7" s="45" t="s">
        <v>232</v>
      </c>
      <c r="G7" s="45" t="s">
        <v>233</v>
      </c>
      <c r="H7" s="45" t="s">
        <v>234</v>
      </c>
      <c r="I7" s="45" t="s">
        <v>235</v>
      </c>
      <c r="J7" s="45" t="s">
        <v>236</v>
      </c>
      <c r="K7" s="45" t="s">
        <v>232</v>
      </c>
      <c r="L7" s="45" t="s">
        <v>232</v>
      </c>
      <c r="M7" s="45" t="s">
        <v>232</v>
      </c>
      <c r="N7" s="45" t="s">
        <v>237</v>
      </c>
      <c r="O7" s="45" t="s">
        <v>237</v>
      </c>
      <c r="P7" s="45" t="s">
        <v>235</v>
      </c>
      <c r="Q7" s="45" t="s">
        <v>235</v>
      </c>
      <c r="R7" s="45" t="s">
        <v>238</v>
      </c>
      <c r="S7" s="45" t="s">
        <v>232</v>
      </c>
      <c r="T7" s="45" t="s">
        <v>232</v>
      </c>
      <c r="U7" s="45" t="s">
        <v>239</v>
      </c>
      <c r="V7" s="45" t="s">
        <v>240</v>
      </c>
      <c r="W7" s="45" t="s">
        <v>232</v>
      </c>
      <c r="X7" s="45" t="s">
        <v>235</v>
      </c>
      <c r="Y7" s="45" t="s">
        <v>232</v>
      </c>
      <c r="Z7" s="45" t="s">
        <v>241</v>
      </c>
      <c r="AA7" s="45" t="s">
        <v>232</v>
      </c>
      <c r="AB7" s="45" t="s">
        <v>232</v>
      </c>
      <c r="AC7" s="45" t="s">
        <v>239</v>
      </c>
      <c r="AD7" s="45" t="s">
        <v>232</v>
      </c>
      <c r="AE7" s="45" t="s">
        <v>239</v>
      </c>
      <c r="AF7" s="45" t="s">
        <v>235</v>
      </c>
      <c r="AG7" s="45" t="s">
        <v>232</v>
      </c>
      <c r="AH7" s="45" t="s">
        <v>232</v>
      </c>
      <c r="AI7" s="45" t="s">
        <v>232</v>
      </c>
      <c r="AJ7" s="45" t="s">
        <v>232</v>
      </c>
      <c r="AK7" s="45" t="s">
        <v>232</v>
      </c>
      <c r="AL7" s="45" t="s">
        <v>239</v>
      </c>
      <c r="AM7" s="45" t="s">
        <v>232</v>
      </c>
      <c r="AN7" s="45" t="s">
        <v>232</v>
      </c>
      <c r="AO7" s="45" t="s">
        <v>235</v>
      </c>
      <c r="AP7" s="45" t="s">
        <v>232</v>
      </c>
      <c r="AQ7" s="45" t="s">
        <v>232</v>
      </c>
      <c r="AR7" s="45" t="s">
        <v>232</v>
      </c>
      <c r="AS7" s="45" t="s">
        <v>242</v>
      </c>
      <c r="AT7" s="45" t="s">
        <v>232</v>
      </c>
      <c r="AU7" s="45" t="s">
        <v>239</v>
      </c>
      <c r="AV7" s="45" t="s">
        <v>235</v>
      </c>
      <c r="AW7" s="45" t="s">
        <v>239</v>
      </c>
      <c r="AX7" s="45" t="s">
        <v>239</v>
      </c>
      <c r="AY7" s="45" t="s">
        <v>232</v>
      </c>
      <c r="AZ7" s="45" t="s">
        <v>232</v>
      </c>
      <c r="BA7" s="45" t="s">
        <v>235</v>
      </c>
      <c r="BB7" s="45" t="s">
        <v>243</v>
      </c>
      <c r="BC7" s="45" t="s">
        <v>239</v>
      </c>
      <c r="BD7" s="45" t="s">
        <v>235</v>
      </c>
      <c r="BE7" s="45" t="s">
        <v>235</v>
      </c>
      <c r="BF7" s="47" t="s">
        <v>244</v>
      </c>
    </row>
    <row r="8" spans="1:59" ht="97.8" customHeight="1" x14ac:dyDescent="0.25">
      <c r="A8" s="9">
        <v>7</v>
      </c>
      <c r="B8" s="49" t="s">
        <v>245</v>
      </c>
      <c r="C8" s="12" t="s">
        <v>246</v>
      </c>
      <c r="D8" s="10" t="s">
        <v>247</v>
      </c>
      <c r="E8" s="7" t="s">
        <v>62</v>
      </c>
      <c r="F8" s="7" t="s">
        <v>62</v>
      </c>
      <c r="G8" s="7" t="s">
        <v>62</v>
      </c>
      <c r="H8" s="7" t="s">
        <v>62</v>
      </c>
      <c r="I8" s="7" t="s">
        <v>62</v>
      </c>
      <c r="J8" s="7" t="s">
        <v>62</v>
      </c>
      <c r="K8" s="7" t="s">
        <v>62</v>
      </c>
      <c r="L8" s="7" t="s">
        <v>62</v>
      </c>
      <c r="M8" s="7" t="s">
        <v>62</v>
      </c>
      <c r="N8" s="7" t="s">
        <v>62</v>
      </c>
      <c r="O8" s="7" t="s">
        <v>62</v>
      </c>
      <c r="P8" s="7" t="s">
        <v>62</v>
      </c>
      <c r="Q8" s="7" t="s">
        <v>62</v>
      </c>
      <c r="R8" s="7" t="s">
        <v>62</v>
      </c>
      <c r="S8" s="7" t="s">
        <v>62</v>
      </c>
      <c r="T8" s="7" t="s">
        <v>62</v>
      </c>
      <c r="U8" s="7" t="s">
        <v>62</v>
      </c>
      <c r="V8" s="7" t="s">
        <v>62</v>
      </c>
      <c r="W8" s="7" t="s">
        <v>62</v>
      </c>
      <c r="X8" s="7" t="s">
        <v>62</v>
      </c>
      <c r="Y8" s="7" t="s">
        <v>62</v>
      </c>
      <c r="Z8" s="8" t="s">
        <v>62</v>
      </c>
      <c r="AA8" s="7" t="s">
        <v>62</v>
      </c>
      <c r="AB8" s="7" t="s">
        <v>62</v>
      </c>
      <c r="AC8" s="8" t="s">
        <v>62</v>
      </c>
      <c r="AD8" s="7" t="s">
        <v>62</v>
      </c>
      <c r="AE8" s="7" t="s">
        <v>62</v>
      </c>
      <c r="AF8" s="7" t="s">
        <v>62</v>
      </c>
      <c r="AG8" s="7" t="s">
        <v>62</v>
      </c>
      <c r="AH8" s="7" t="s">
        <v>62</v>
      </c>
      <c r="AI8" s="7" t="s">
        <v>62</v>
      </c>
      <c r="AJ8" s="7" t="s">
        <v>62</v>
      </c>
      <c r="AK8" s="7" t="s">
        <v>62</v>
      </c>
      <c r="AL8" s="7" t="s">
        <v>62</v>
      </c>
      <c r="AM8" s="7" t="s">
        <v>62</v>
      </c>
      <c r="AN8" s="7" t="s">
        <v>62</v>
      </c>
      <c r="AO8" s="7" t="s">
        <v>62</v>
      </c>
      <c r="AP8" s="7" t="s">
        <v>62</v>
      </c>
      <c r="AQ8" s="7" t="s">
        <v>62</v>
      </c>
      <c r="AR8" s="7" t="s">
        <v>62</v>
      </c>
      <c r="AS8" s="7" t="s">
        <v>62</v>
      </c>
      <c r="AT8" s="7" t="s">
        <v>62</v>
      </c>
      <c r="AU8" s="7" t="s">
        <v>62</v>
      </c>
      <c r="AV8" s="7" t="s">
        <v>62</v>
      </c>
      <c r="AW8" s="37" t="s">
        <v>62</v>
      </c>
      <c r="AX8" s="7" t="s">
        <v>62</v>
      </c>
      <c r="AY8" s="7" t="s">
        <v>62</v>
      </c>
      <c r="AZ8" s="7" t="s">
        <v>62</v>
      </c>
      <c r="BA8" s="7" t="s">
        <v>62</v>
      </c>
      <c r="BB8" s="7" t="s">
        <v>62</v>
      </c>
      <c r="BC8" s="7" t="s">
        <v>62</v>
      </c>
      <c r="BD8" s="7" t="s">
        <v>62</v>
      </c>
      <c r="BE8" s="7" t="s">
        <v>62</v>
      </c>
      <c r="BF8" s="7" t="s">
        <v>62</v>
      </c>
    </row>
    <row r="9" spans="1:59" ht="189" customHeight="1" x14ac:dyDescent="0.25">
      <c r="A9" s="9">
        <v>8</v>
      </c>
      <c r="B9" s="49" t="s">
        <v>368</v>
      </c>
      <c r="C9" s="10" t="s">
        <v>249</v>
      </c>
      <c r="D9" s="10"/>
      <c r="E9" s="17" t="s">
        <v>250</v>
      </c>
      <c r="F9" s="8" t="s">
        <v>251</v>
      </c>
      <c r="G9" s="18" t="s">
        <v>252</v>
      </c>
      <c r="H9" s="18" t="s">
        <v>252</v>
      </c>
      <c r="I9" s="18" t="s">
        <v>252</v>
      </c>
      <c r="J9" s="19" t="s">
        <v>253</v>
      </c>
      <c r="K9" s="18" t="s">
        <v>252</v>
      </c>
      <c r="L9" s="7" t="s">
        <v>254</v>
      </c>
      <c r="M9" s="20" t="s">
        <v>255</v>
      </c>
      <c r="N9" s="21" t="s">
        <v>256</v>
      </c>
      <c r="O9" s="22" t="s">
        <v>257</v>
      </c>
      <c r="P9" s="7" t="s">
        <v>258</v>
      </c>
      <c r="Q9" s="21" t="s">
        <v>259</v>
      </c>
      <c r="R9" s="20" t="s">
        <v>260</v>
      </c>
      <c r="S9" s="21" t="s">
        <v>261</v>
      </c>
      <c r="T9" s="18" t="s">
        <v>252</v>
      </c>
      <c r="U9" s="20" t="s">
        <v>262</v>
      </c>
      <c r="V9" s="7" t="s">
        <v>263</v>
      </c>
      <c r="W9" s="18" t="s">
        <v>252</v>
      </c>
      <c r="X9" s="20" t="s">
        <v>252</v>
      </c>
      <c r="Y9" s="19" t="s">
        <v>253</v>
      </c>
      <c r="Z9" s="23" t="s">
        <v>264</v>
      </c>
      <c r="AA9" s="18" t="s">
        <v>252</v>
      </c>
      <c r="AB9" s="18" t="s">
        <v>252</v>
      </c>
      <c r="AC9" s="18" t="s">
        <v>252</v>
      </c>
      <c r="AD9" s="7" t="s">
        <v>265</v>
      </c>
      <c r="AE9" s="24" t="s">
        <v>266</v>
      </c>
      <c r="AF9" s="16" t="s">
        <v>267</v>
      </c>
      <c r="AG9" s="25" t="s">
        <v>268</v>
      </c>
      <c r="AH9" s="18" t="s">
        <v>252</v>
      </c>
      <c r="AI9" s="18" t="s">
        <v>252</v>
      </c>
      <c r="AJ9" s="18" t="s">
        <v>252</v>
      </c>
      <c r="AK9" s="18" t="s">
        <v>252</v>
      </c>
      <c r="AL9" s="8" t="s">
        <v>269</v>
      </c>
      <c r="AM9" s="26" t="s">
        <v>270</v>
      </c>
      <c r="AN9" s="7" t="s">
        <v>271</v>
      </c>
      <c r="AO9" s="18" t="s">
        <v>252</v>
      </c>
      <c r="AP9" s="17" t="s">
        <v>272</v>
      </c>
      <c r="AQ9" s="20" t="s">
        <v>260</v>
      </c>
      <c r="AR9" s="7" t="s">
        <v>263</v>
      </c>
      <c r="AS9" s="17" t="s">
        <v>273</v>
      </c>
      <c r="AT9" s="20" t="s">
        <v>260</v>
      </c>
      <c r="AU9" s="7" t="s">
        <v>274</v>
      </c>
      <c r="AV9" s="27" t="s">
        <v>252</v>
      </c>
      <c r="AW9" s="39" t="s">
        <v>252</v>
      </c>
      <c r="AX9" s="20" t="s">
        <v>260</v>
      </c>
      <c r="AY9" s="26" t="s">
        <v>275</v>
      </c>
      <c r="AZ9" s="17" t="s">
        <v>276</v>
      </c>
      <c r="BA9" s="28" t="s">
        <v>260</v>
      </c>
      <c r="BB9" s="28" t="s">
        <v>260</v>
      </c>
      <c r="BC9" s="28" t="s">
        <v>260</v>
      </c>
      <c r="BD9" s="27" t="s">
        <v>277</v>
      </c>
      <c r="BE9" s="27" t="s">
        <v>278</v>
      </c>
      <c r="BF9" s="27" t="s">
        <v>278</v>
      </c>
    </row>
    <row r="10" spans="1:59" ht="384.75" customHeight="1" x14ac:dyDescent="0.25">
      <c r="A10" s="9">
        <v>9</v>
      </c>
      <c r="B10" s="50" t="s">
        <v>367</v>
      </c>
      <c r="C10" s="10" t="s">
        <v>279</v>
      </c>
      <c r="D10" s="10"/>
      <c r="E10" s="7" t="s">
        <v>280</v>
      </c>
      <c r="F10" s="8" t="s">
        <v>281</v>
      </c>
      <c r="G10" s="8" t="s">
        <v>282</v>
      </c>
      <c r="H10" s="8" t="s">
        <v>283</v>
      </c>
      <c r="I10" s="7" t="s">
        <v>284</v>
      </c>
      <c r="J10" s="7" t="s">
        <v>285</v>
      </c>
      <c r="K10" s="16" t="s">
        <v>286</v>
      </c>
      <c r="L10" s="7" t="s">
        <v>287</v>
      </c>
      <c r="M10" s="7" t="s">
        <v>218</v>
      </c>
      <c r="N10" s="17" t="s">
        <v>218</v>
      </c>
      <c r="O10" s="8" t="s">
        <v>288</v>
      </c>
      <c r="P10" s="7" t="s">
        <v>289</v>
      </c>
      <c r="Q10" s="29" t="s">
        <v>290</v>
      </c>
      <c r="R10" s="30" t="s">
        <v>291</v>
      </c>
      <c r="S10" s="29" t="s">
        <v>292</v>
      </c>
      <c r="T10" s="29" t="s">
        <v>293</v>
      </c>
      <c r="U10" s="31" t="s">
        <v>294</v>
      </c>
      <c r="V10" s="17" t="s">
        <v>56</v>
      </c>
      <c r="W10" s="7" t="s">
        <v>295</v>
      </c>
      <c r="X10" s="29" t="s">
        <v>296</v>
      </c>
      <c r="Y10" s="7" t="s">
        <v>297</v>
      </c>
      <c r="Z10" s="8" t="s">
        <v>298</v>
      </c>
      <c r="AA10" s="16" t="s">
        <v>299</v>
      </c>
      <c r="AB10" s="16" t="s">
        <v>300</v>
      </c>
      <c r="AC10" s="8" t="s">
        <v>301</v>
      </c>
      <c r="AD10" s="7" t="s">
        <v>302</v>
      </c>
      <c r="AE10" s="7" t="s">
        <v>303</v>
      </c>
      <c r="AF10" s="16" t="s">
        <v>304</v>
      </c>
      <c r="AG10" s="7" t="s">
        <v>56</v>
      </c>
      <c r="AH10" s="7" t="s">
        <v>305</v>
      </c>
      <c r="AI10" s="7" t="s">
        <v>306</v>
      </c>
      <c r="AJ10" s="7" t="s">
        <v>307</v>
      </c>
      <c r="AK10" s="7" t="s">
        <v>308</v>
      </c>
      <c r="AL10" s="8" t="s">
        <v>309</v>
      </c>
      <c r="AM10" s="25" t="s">
        <v>56</v>
      </c>
      <c r="AN10" s="7" t="s">
        <v>310</v>
      </c>
      <c r="AO10" s="7" t="s">
        <v>311</v>
      </c>
      <c r="AP10" s="7" t="s">
        <v>312</v>
      </c>
      <c r="AQ10" s="7" t="s">
        <v>313</v>
      </c>
      <c r="AR10" s="7" t="str">
        <f>IF(OR(AR9="c",AR9="e",AR9="f",AR9=""),"","Není třeba vyplnit buňku.")</f>
        <v>Není třeba vyplnit buňku.</v>
      </c>
      <c r="AS10" s="7" t="s">
        <v>314</v>
      </c>
      <c r="AT10" s="29" t="s">
        <v>315</v>
      </c>
      <c r="AU10" s="7" t="s">
        <v>316</v>
      </c>
      <c r="AV10" s="7" t="s">
        <v>317</v>
      </c>
      <c r="AW10" s="38" t="s">
        <v>318</v>
      </c>
      <c r="AX10" s="7" t="s">
        <v>319</v>
      </c>
      <c r="AY10" s="7" t="s">
        <v>320</v>
      </c>
      <c r="AZ10" s="7" t="s">
        <v>321</v>
      </c>
      <c r="BA10" s="7" t="s">
        <v>322</v>
      </c>
      <c r="BB10" s="7" t="s">
        <v>323</v>
      </c>
      <c r="BC10" s="7" t="s">
        <v>324</v>
      </c>
      <c r="BD10" s="7" t="s">
        <v>325</v>
      </c>
      <c r="BE10" s="7" t="s">
        <v>326</v>
      </c>
      <c r="BF10" s="7" t="s">
        <v>327</v>
      </c>
    </row>
    <row r="11" spans="1:59" ht="160.19999999999999" customHeight="1" x14ac:dyDescent="0.25">
      <c r="A11" s="9">
        <v>10</v>
      </c>
      <c r="B11" s="13" t="s">
        <v>328</v>
      </c>
      <c r="C11" s="10" t="s">
        <v>329</v>
      </c>
      <c r="D11" s="32"/>
      <c r="E11" s="7" t="s">
        <v>330</v>
      </c>
      <c r="F11" s="7" t="s">
        <v>331</v>
      </c>
      <c r="G11" s="7" t="s">
        <v>331</v>
      </c>
      <c r="H11" s="7" t="s">
        <v>331</v>
      </c>
      <c r="I11" s="7" t="s">
        <v>331</v>
      </c>
      <c r="J11" s="7" t="s">
        <v>62</v>
      </c>
      <c r="K11" s="7" t="s">
        <v>331</v>
      </c>
      <c r="L11" s="7" t="s">
        <v>331</v>
      </c>
      <c r="M11" s="7" t="s">
        <v>332</v>
      </c>
      <c r="N11" s="7" t="s">
        <v>332</v>
      </c>
      <c r="O11" s="7" t="s">
        <v>332</v>
      </c>
      <c r="P11" s="7" t="s">
        <v>332</v>
      </c>
      <c r="Q11" s="7" t="s">
        <v>330</v>
      </c>
      <c r="R11" s="7" t="s">
        <v>331</v>
      </c>
      <c r="S11" s="7" t="s">
        <v>331</v>
      </c>
      <c r="T11" s="7" t="s">
        <v>331</v>
      </c>
      <c r="U11" s="7" t="s">
        <v>331</v>
      </c>
      <c r="V11" s="7" t="s">
        <v>332</v>
      </c>
      <c r="W11" s="7" t="s">
        <v>331</v>
      </c>
      <c r="X11" s="7" t="s">
        <v>331</v>
      </c>
      <c r="Y11" s="7" t="s">
        <v>331</v>
      </c>
      <c r="Z11" s="7" t="s">
        <v>331</v>
      </c>
      <c r="AA11" s="7" t="s">
        <v>331</v>
      </c>
      <c r="AB11" s="7" t="s">
        <v>331</v>
      </c>
      <c r="AC11" s="7" t="s">
        <v>331</v>
      </c>
      <c r="AD11" s="7" t="s">
        <v>331</v>
      </c>
      <c r="AE11" s="7" t="s">
        <v>331</v>
      </c>
      <c r="AF11" s="7" t="s">
        <v>331</v>
      </c>
      <c r="AG11" s="7" t="s">
        <v>332</v>
      </c>
      <c r="AH11" s="7" t="s">
        <v>331</v>
      </c>
      <c r="AI11" s="7" t="s">
        <v>331</v>
      </c>
      <c r="AJ11" s="7" t="s">
        <v>331</v>
      </c>
      <c r="AK11" s="7" t="s">
        <v>331</v>
      </c>
      <c r="AL11" s="7" t="s">
        <v>331</v>
      </c>
      <c r="AM11" s="7" t="str">
        <f>IF(OR(AM9="c",AM9="e"),"zákonný",IF(AM9="b","smluvní","NE"))</f>
        <v>NE</v>
      </c>
      <c r="AN11" s="7" t="s">
        <v>332</v>
      </c>
      <c r="AO11" s="7" t="s">
        <v>331</v>
      </c>
      <c r="AP11" s="7" t="s">
        <v>332</v>
      </c>
      <c r="AQ11" s="7" t="s">
        <v>331</v>
      </c>
      <c r="AR11" s="7" t="s">
        <v>332</v>
      </c>
      <c r="AS11" s="7" t="s">
        <v>331</v>
      </c>
      <c r="AT11" s="7" t="s">
        <v>331</v>
      </c>
      <c r="AU11" s="7" t="s">
        <v>332</v>
      </c>
      <c r="AV11" s="7" t="s">
        <v>331</v>
      </c>
      <c r="AW11" s="37" t="s">
        <v>331</v>
      </c>
      <c r="AX11" s="7" t="s">
        <v>331</v>
      </c>
      <c r="AY11" s="7" t="str">
        <f>IF(OR(AY9="c",AY9="e"),"zákonný",IF(AY9="b","smluvní","NE"))</f>
        <v>NE</v>
      </c>
      <c r="AZ11" s="7" t="s">
        <v>331</v>
      </c>
      <c r="BA11" s="7" t="s">
        <v>331</v>
      </c>
      <c r="BB11" s="7" t="s">
        <v>331</v>
      </c>
      <c r="BC11" s="7" t="s">
        <v>331</v>
      </c>
      <c r="BD11" s="7" t="s">
        <v>331</v>
      </c>
      <c r="BE11" s="7" t="s">
        <v>331</v>
      </c>
      <c r="BF11" s="7" t="s">
        <v>331</v>
      </c>
    </row>
    <row r="12" spans="1:59" ht="135.6" customHeight="1" x14ac:dyDescent="0.25">
      <c r="A12" s="9">
        <v>11</v>
      </c>
      <c r="B12" s="13" t="s">
        <v>333</v>
      </c>
      <c r="C12" s="11" t="s">
        <v>334</v>
      </c>
      <c r="D12" s="10"/>
      <c r="E12" s="7" t="s">
        <v>62</v>
      </c>
      <c r="F12" s="7" t="s">
        <v>62</v>
      </c>
      <c r="G12" s="7" t="s">
        <v>62</v>
      </c>
      <c r="H12" s="7" t="s">
        <v>62</v>
      </c>
      <c r="I12" s="7" t="s">
        <v>62</v>
      </c>
      <c r="J12" s="7" t="s">
        <v>62</v>
      </c>
      <c r="K12" s="7" t="s">
        <v>62</v>
      </c>
      <c r="L12" s="7" t="s">
        <v>62</v>
      </c>
      <c r="M12" s="7" t="s">
        <v>62</v>
      </c>
      <c r="N12" s="7" t="s">
        <v>62</v>
      </c>
      <c r="O12" s="7" t="s">
        <v>62</v>
      </c>
      <c r="P12" s="7" t="s">
        <v>62</v>
      </c>
      <c r="Q12" s="7" t="s">
        <v>62</v>
      </c>
      <c r="R12" s="7" t="s">
        <v>62</v>
      </c>
      <c r="S12" s="7" t="s">
        <v>62</v>
      </c>
      <c r="T12" s="7" t="s">
        <v>62</v>
      </c>
      <c r="U12" s="7" t="s">
        <v>62</v>
      </c>
      <c r="V12" s="7" t="s">
        <v>62</v>
      </c>
      <c r="W12" s="7" t="s">
        <v>62</v>
      </c>
      <c r="X12" s="7" t="s">
        <v>62</v>
      </c>
      <c r="Y12" s="7" t="s">
        <v>62</v>
      </c>
      <c r="Z12" s="8" t="s">
        <v>62</v>
      </c>
      <c r="AA12" s="7" t="s">
        <v>62</v>
      </c>
      <c r="AB12" s="7" t="s">
        <v>62</v>
      </c>
      <c r="AC12" s="8" t="s">
        <v>62</v>
      </c>
      <c r="AD12" s="7" t="s">
        <v>62</v>
      </c>
      <c r="AE12" s="7" t="s">
        <v>62</v>
      </c>
      <c r="AF12" s="7" t="s">
        <v>62</v>
      </c>
      <c r="AG12" s="7" t="s">
        <v>62</v>
      </c>
      <c r="AH12" s="7" t="s">
        <v>62</v>
      </c>
      <c r="AI12" s="7" t="s">
        <v>62</v>
      </c>
      <c r="AJ12" s="7" t="s">
        <v>62</v>
      </c>
      <c r="AK12" s="7" t="s">
        <v>62</v>
      </c>
      <c r="AL12" s="7" t="s">
        <v>62</v>
      </c>
      <c r="AM12" s="7" t="s">
        <v>62</v>
      </c>
      <c r="AN12" s="7" t="s">
        <v>62</v>
      </c>
      <c r="AO12" s="7" t="s">
        <v>62</v>
      </c>
      <c r="AP12" s="7" t="s">
        <v>62</v>
      </c>
      <c r="AQ12" s="7" t="s">
        <v>62</v>
      </c>
      <c r="AR12" s="7" t="s">
        <v>62</v>
      </c>
      <c r="AS12" s="7" t="s">
        <v>62</v>
      </c>
      <c r="AT12" s="7" t="s">
        <v>62</v>
      </c>
      <c r="AU12" s="7" t="s">
        <v>62</v>
      </c>
      <c r="AV12" s="7" t="s">
        <v>62</v>
      </c>
      <c r="AW12" s="37" t="s">
        <v>62</v>
      </c>
      <c r="AX12" s="7" t="s">
        <v>62</v>
      </c>
      <c r="AY12" s="7" t="s">
        <v>62</v>
      </c>
      <c r="AZ12" s="7" t="s">
        <v>62</v>
      </c>
      <c r="BA12" s="7" t="s">
        <v>62</v>
      </c>
      <c r="BB12" s="7" t="s">
        <v>62</v>
      </c>
      <c r="BC12" s="7" t="s">
        <v>62</v>
      </c>
      <c r="BD12" s="7" t="s">
        <v>62</v>
      </c>
      <c r="BE12" s="7" t="s">
        <v>62</v>
      </c>
      <c r="BF12" s="7" t="s">
        <v>62</v>
      </c>
    </row>
    <row r="13" spans="1:59" ht="14.25" customHeight="1" x14ac:dyDescent="0.25">
      <c r="A13" s="15"/>
      <c r="B13" s="15"/>
      <c r="C13" s="15"/>
      <c r="D13" s="15"/>
      <c r="E13" s="3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4"/>
      <c r="AA13" s="15"/>
      <c r="AB13" s="15"/>
      <c r="AC13" s="34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40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9" ht="14.25" customHeight="1" x14ac:dyDescent="0.25">
      <c r="A14" s="15"/>
      <c r="B14" s="15"/>
      <c r="C14" s="15"/>
      <c r="D14" s="15"/>
      <c r="E14" s="3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4"/>
      <c r="AA14" s="15"/>
      <c r="AB14" s="15"/>
      <c r="AC14" s="34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40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9" ht="14.25" customHeight="1" x14ac:dyDescent="0.25">
      <c r="A15" s="15"/>
      <c r="B15" s="15"/>
      <c r="C15" s="15"/>
      <c r="D15" s="15"/>
      <c r="E15" s="3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4"/>
      <c r="AA15" s="15"/>
      <c r="AB15" s="15"/>
      <c r="AC15" s="34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40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9" ht="14.25" customHeight="1" x14ac:dyDescent="0.25">
      <c r="A16" s="15"/>
      <c r="B16" s="15"/>
      <c r="C16" s="15"/>
      <c r="D16" s="15"/>
      <c r="E16" s="3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4"/>
      <c r="AA16" s="15"/>
      <c r="AB16" s="15"/>
      <c r="AC16" s="34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40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4.25" customHeight="1" x14ac:dyDescent="0.25">
      <c r="A17" s="15"/>
      <c r="B17" s="15"/>
      <c r="C17" s="15"/>
      <c r="D17" s="15"/>
      <c r="E17" s="3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4"/>
      <c r="AA17" s="15"/>
      <c r="AB17" s="15"/>
      <c r="AC17" s="34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40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ht="14.25" customHeight="1" x14ac:dyDescent="0.25">
      <c r="A18" s="15"/>
      <c r="B18" s="15"/>
      <c r="C18" s="15"/>
      <c r="D18" s="15"/>
      <c r="E18" s="3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4"/>
      <c r="AA18" s="15"/>
      <c r="AB18" s="15"/>
      <c r="AC18" s="34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40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ht="14.25" customHeight="1" x14ac:dyDescent="0.25">
      <c r="A19" s="15"/>
      <c r="B19" s="15"/>
      <c r="C19" s="15"/>
      <c r="D19" s="15"/>
      <c r="E19" s="3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4"/>
      <c r="AA19" s="15"/>
      <c r="AB19" s="15"/>
      <c r="AC19" s="34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40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ht="14.25" customHeight="1" x14ac:dyDescent="0.25">
      <c r="A20" s="15"/>
      <c r="B20" s="15"/>
      <c r="C20" s="15"/>
      <c r="D20" s="15"/>
      <c r="E20" s="3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4"/>
      <c r="AA20" s="15"/>
      <c r="AB20" s="15"/>
      <c r="AC20" s="34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40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ht="14.25" customHeight="1" x14ac:dyDescent="0.25">
      <c r="A21" s="15"/>
      <c r="B21" s="15"/>
      <c r="C21" s="15"/>
      <c r="D21" s="15"/>
      <c r="E21" s="3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4"/>
      <c r="AA21" s="15"/>
      <c r="AB21" s="15"/>
      <c r="AC21" s="34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40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ht="14.25" customHeight="1" x14ac:dyDescent="0.25">
      <c r="A22" s="15"/>
      <c r="B22" s="15"/>
      <c r="C22" s="15"/>
      <c r="D22" s="15"/>
      <c r="E22" s="3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4"/>
      <c r="AA22" s="15"/>
      <c r="AB22" s="15"/>
      <c r="AC22" s="34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40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ht="14.25" customHeight="1" x14ac:dyDescent="0.25">
      <c r="A23" s="15"/>
      <c r="B23" s="15"/>
      <c r="C23" s="15"/>
      <c r="D23" s="15"/>
      <c r="E23" s="3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4"/>
      <c r="AA23" s="15"/>
      <c r="AB23" s="15"/>
      <c r="AC23" s="34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40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ht="14.25" customHeight="1" x14ac:dyDescent="0.25">
      <c r="A24" s="15"/>
      <c r="B24" s="15"/>
      <c r="C24" s="15"/>
      <c r="D24" s="15"/>
      <c r="E24" s="3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4"/>
      <c r="AA24" s="15"/>
      <c r="AB24" s="15"/>
      <c r="AC24" s="34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40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ht="14.25" customHeight="1" x14ac:dyDescent="0.25">
      <c r="A25" s="15"/>
      <c r="B25" s="15"/>
      <c r="C25" s="15"/>
      <c r="D25" s="15"/>
      <c r="E25" s="33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4"/>
      <c r="AA25" s="15"/>
      <c r="AB25" s="15"/>
      <c r="AC25" s="34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40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ht="14.25" customHeight="1" x14ac:dyDescent="0.25">
      <c r="A26" s="15"/>
      <c r="B26" s="15"/>
      <c r="C26" s="15"/>
      <c r="D26" s="15"/>
      <c r="E26" s="3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4"/>
      <c r="AA26" s="15"/>
      <c r="AB26" s="15"/>
      <c r="AC26" s="34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40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ht="14.25" customHeight="1" x14ac:dyDescent="0.25">
      <c r="A27" s="15"/>
      <c r="B27" s="15"/>
      <c r="C27" s="15"/>
      <c r="D27" s="15"/>
      <c r="E27" s="3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4"/>
      <c r="AA27" s="15"/>
      <c r="AB27" s="15"/>
      <c r="AC27" s="34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40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ht="14.25" customHeight="1" x14ac:dyDescent="0.25">
      <c r="A28" s="15"/>
      <c r="B28" s="15"/>
      <c r="C28" s="15"/>
      <c r="D28" s="15"/>
      <c r="E28" s="3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4"/>
      <c r="AA28" s="15"/>
      <c r="AB28" s="15"/>
      <c r="AC28" s="3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40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ht="14.25" customHeight="1" x14ac:dyDescent="0.25">
      <c r="A29" s="15"/>
      <c r="B29" s="15"/>
      <c r="C29" s="15"/>
      <c r="D29" s="15"/>
      <c r="E29" s="3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4"/>
      <c r="AA29" s="15"/>
      <c r="AB29" s="15"/>
      <c r="AC29" s="34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40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ht="14.25" customHeight="1" x14ac:dyDescent="0.25">
      <c r="A30" s="15"/>
      <c r="B30" s="15"/>
      <c r="C30" s="15"/>
      <c r="D30" s="15"/>
      <c r="E30" s="3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4"/>
      <c r="AA30" s="15"/>
      <c r="AB30" s="15"/>
      <c r="AC30" s="34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40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ht="14.25" customHeight="1" x14ac:dyDescent="0.25">
      <c r="A31" s="15"/>
      <c r="B31" s="15"/>
      <c r="C31" s="15"/>
      <c r="D31" s="15"/>
      <c r="E31" s="33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4"/>
      <c r="AA31" s="15"/>
      <c r="AB31" s="15"/>
      <c r="AC31" s="34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40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ht="14.25" customHeight="1" x14ac:dyDescent="0.25">
      <c r="A32" s="15"/>
      <c r="B32" s="15"/>
      <c r="C32" s="15"/>
      <c r="D32" s="15"/>
      <c r="E32" s="33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4"/>
      <c r="AA32" s="15"/>
      <c r="AB32" s="15"/>
      <c r="AC32" s="34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40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ht="14.25" customHeight="1" x14ac:dyDescent="0.25">
      <c r="A33" s="15"/>
      <c r="B33" s="15"/>
      <c r="C33" s="15"/>
      <c r="D33" s="15"/>
      <c r="E33" s="33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4"/>
      <c r="AA33" s="15"/>
      <c r="AB33" s="15"/>
      <c r="AC33" s="34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40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ht="14.25" customHeight="1" x14ac:dyDescent="0.25">
      <c r="A34" s="15"/>
      <c r="B34" s="15"/>
      <c r="C34" s="15"/>
      <c r="D34" s="15"/>
      <c r="E34" s="3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4"/>
      <c r="AA34" s="15"/>
      <c r="AB34" s="15"/>
      <c r="AC34" s="34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40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ht="14.25" customHeight="1" x14ac:dyDescent="0.25">
      <c r="A35" s="15"/>
      <c r="B35" s="15"/>
      <c r="C35" s="15"/>
      <c r="D35" s="15"/>
      <c r="E35" s="33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4"/>
      <c r="AA35" s="15"/>
      <c r="AB35" s="15"/>
      <c r="AC35" s="34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40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ht="14.25" customHeight="1" x14ac:dyDescent="0.25">
      <c r="A36" s="15"/>
      <c r="B36" s="15"/>
      <c r="C36" s="15"/>
      <c r="D36" s="15"/>
      <c r="E36" s="3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4"/>
      <c r="AA36" s="15"/>
      <c r="AB36" s="15"/>
      <c r="AC36" s="34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40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ht="14.25" customHeight="1" x14ac:dyDescent="0.25">
      <c r="A37" s="15"/>
      <c r="B37" s="15"/>
      <c r="C37" s="15"/>
      <c r="D37" s="15"/>
      <c r="E37" s="33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4"/>
      <c r="AA37" s="15"/>
      <c r="AB37" s="15"/>
      <c r="AC37" s="34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40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ht="14.25" customHeight="1" x14ac:dyDescent="0.25">
      <c r="A38" s="15"/>
      <c r="B38" s="15"/>
      <c r="C38" s="15"/>
      <c r="D38" s="15"/>
      <c r="E38" s="3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4"/>
      <c r="AA38" s="15"/>
      <c r="AB38" s="15"/>
      <c r="AC38" s="34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40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ht="14.25" customHeight="1" x14ac:dyDescent="0.25">
      <c r="A39" s="15"/>
      <c r="B39" s="15"/>
      <c r="C39" s="15"/>
      <c r="D39" s="15"/>
      <c r="E39" s="3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34"/>
      <c r="AA39" s="15"/>
      <c r="AB39" s="15"/>
      <c r="AC39" s="34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40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ht="14.25" customHeight="1" x14ac:dyDescent="0.25">
      <c r="A40" s="15"/>
      <c r="B40" s="15"/>
      <c r="C40" s="15"/>
      <c r="D40" s="15"/>
      <c r="E40" s="3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34"/>
      <c r="AA40" s="15"/>
      <c r="AB40" s="15"/>
      <c r="AC40" s="34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40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ht="14.25" customHeight="1" x14ac:dyDescent="0.25">
      <c r="A41" s="15"/>
      <c r="B41" s="15"/>
      <c r="C41" s="15"/>
      <c r="D41" s="15"/>
      <c r="E41" s="33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34"/>
      <c r="AA41" s="15"/>
      <c r="AB41" s="15"/>
      <c r="AC41" s="34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40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ht="14.25" customHeight="1" x14ac:dyDescent="0.25">
      <c r="A42" s="15"/>
      <c r="B42" s="15"/>
      <c r="C42" s="15"/>
      <c r="D42" s="15"/>
      <c r="E42" s="3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34"/>
      <c r="AA42" s="15"/>
      <c r="AB42" s="15"/>
      <c r="AC42" s="34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40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ht="14.25" customHeight="1" x14ac:dyDescent="0.25">
      <c r="A43" s="15"/>
      <c r="B43" s="15"/>
      <c r="C43" s="15"/>
      <c r="D43" s="15"/>
      <c r="E43" s="33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34"/>
      <c r="AA43" s="15"/>
      <c r="AB43" s="15"/>
      <c r="AC43" s="34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40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ht="14.25" customHeight="1" x14ac:dyDescent="0.25">
      <c r="A44" s="15"/>
      <c r="B44" s="15"/>
      <c r="C44" s="15"/>
      <c r="D44" s="15"/>
      <c r="E44" s="33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34"/>
      <c r="AA44" s="15"/>
      <c r="AB44" s="15"/>
      <c r="AC44" s="34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40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ht="14.25" customHeight="1" x14ac:dyDescent="0.25">
      <c r="A45" s="15"/>
      <c r="B45" s="15"/>
      <c r="C45" s="15"/>
      <c r="D45" s="15"/>
      <c r="E45" s="3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4"/>
      <c r="AA45" s="15"/>
      <c r="AB45" s="15"/>
      <c r="AC45" s="34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40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ht="14.25" customHeight="1" x14ac:dyDescent="0.25">
      <c r="A46" s="15"/>
      <c r="B46" s="15"/>
      <c r="C46" s="15"/>
      <c r="D46" s="15"/>
      <c r="E46" s="3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4"/>
      <c r="AA46" s="15"/>
      <c r="AB46" s="15"/>
      <c r="AC46" s="34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40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ht="14.25" customHeight="1" x14ac:dyDescent="0.25">
      <c r="A47" s="15"/>
      <c r="B47" s="15"/>
      <c r="C47" s="15"/>
      <c r="D47" s="15"/>
      <c r="E47" s="3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34"/>
      <c r="AA47" s="15"/>
      <c r="AB47" s="15"/>
      <c r="AC47" s="34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40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ht="14.25" customHeight="1" x14ac:dyDescent="0.25">
      <c r="A48" s="15"/>
      <c r="B48" s="15"/>
      <c r="C48" s="15"/>
      <c r="D48" s="15"/>
      <c r="E48" s="3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4"/>
      <c r="AA48" s="15"/>
      <c r="AB48" s="15"/>
      <c r="AC48" s="34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40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ht="14.25" customHeight="1" x14ac:dyDescent="0.25">
      <c r="A49" s="15"/>
      <c r="B49" s="15"/>
      <c r="C49" s="15"/>
      <c r="D49" s="15"/>
      <c r="E49" s="3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34"/>
      <c r="AA49" s="15"/>
      <c r="AB49" s="15"/>
      <c r="AC49" s="34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40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ht="14.25" customHeight="1" x14ac:dyDescent="0.25">
      <c r="A50" s="15"/>
      <c r="B50" s="15"/>
      <c r="C50" s="15"/>
      <c r="D50" s="15"/>
      <c r="E50" s="33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34"/>
      <c r="AA50" s="15"/>
      <c r="AB50" s="15"/>
      <c r="AC50" s="34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40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ht="14.25" customHeight="1" x14ac:dyDescent="0.25">
      <c r="A51" s="15"/>
      <c r="B51" s="15"/>
      <c r="C51" s="15"/>
      <c r="D51" s="15"/>
      <c r="E51" s="33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34"/>
      <c r="AA51" s="15"/>
      <c r="AB51" s="15"/>
      <c r="AC51" s="34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40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ht="14.25" customHeight="1" x14ac:dyDescent="0.25">
      <c r="A52" s="15"/>
      <c r="B52" s="15"/>
      <c r="C52" s="15"/>
      <c r="D52" s="15"/>
      <c r="E52" s="33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34"/>
      <c r="AA52" s="15"/>
      <c r="AB52" s="15"/>
      <c r="AC52" s="34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40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ht="14.25" customHeight="1" x14ac:dyDescent="0.25">
      <c r="A53" s="15"/>
      <c r="B53" s="15"/>
      <c r="C53" s="15"/>
      <c r="D53" s="15"/>
      <c r="E53" s="3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34"/>
      <c r="AA53" s="15"/>
      <c r="AB53" s="15"/>
      <c r="AC53" s="34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40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ht="14.25" customHeight="1" x14ac:dyDescent="0.25">
      <c r="A54" s="15"/>
      <c r="B54" s="15"/>
      <c r="C54" s="15"/>
      <c r="D54" s="15"/>
      <c r="E54" s="33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34"/>
      <c r="AA54" s="15"/>
      <c r="AB54" s="15"/>
      <c r="AC54" s="34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40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ht="14.25" customHeight="1" x14ac:dyDescent="0.25">
      <c r="A55" s="15"/>
      <c r="B55" s="15"/>
      <c r="C55" s="15"/>
      <c r="D55" s="15"/>
      <c r="E55" s="33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34"/>
      <c r="AA55" s="15"/>
      <c r="AB55" s="15"/>
      <c r="AC55" s="34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40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ht="14.25" customHeight="1" x14ac:dyDescent="0.25">
      <c r="A56" s="15"/>
      <c r="B56" s="15"/>
      <c r="C56" s="15"/>
      <c r="D56" s="15"/>
      <c r="E56" s="3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34"/>
      <c r="AA56" s="15"/>
      <c r="AB56" s="15"/>
      <c r="AC56" s="34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40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ht="14.25" customHeight="1" x14ac:dyDescent="0.25">
      <c r="A57" s="15"/>
      <c r="B57" s="15"/>
      <c r="C57" s="15"/>
      <c r="D57" s="15"/>
      <c r="E57" s="33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4"/>
      <c r="AA57" s="15"/>
      <c r="AB57" s="15"/>
      <c r="AC57" s="34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40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ht="14.25" customHeight="1" x14ac:dyDescent="0.25">
      <c r="A58" s="15"/>
      <c r="B58" s="15"/>
      <c r="C58" s="15"/>
      <c r="D58" s="15"/>
      <c r="E58" s="33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34"/>
      <c r="AA58" s="15"/>
      <c r="AB58" s="15"/>
      <c r="AC58" s="34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40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ht="14.25" customHeight="1" x14ac:dyDescent="0.25">
      <c r="A59" s="15"/>
      <c r="B59" s="15"/>
      <c r="C59" s="15"/>
      <c r="D59" s="15"/>
      <c r="E59" s="33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34"/>
      <c r="AA59" s="15"/>
      <c r="AB59" s="15"/>
      <c r="AC59" s="34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40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ht="14.25" customHeight="1" x14ac:dyDescent="0.25">
      <c r="A60" s="15"/>
      <c r="B60" s="15"/>
      <c r="C60" s="15"/>
      <c r="D60" s="15"/>
      <c r="E60" s="33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34"/>
      <c r="AA60" s="15"/>
      <c r="AB60" s="15"/>
      <c r="AC60" s="34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40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ht="14.25" customHeight="1" x14ac:dyDescent="0.25">
      <c r="A61" s="15"/>
      <c r="B61" s="15"/>
      <c r="C61" s="15"/>
      <c r="D61" s="15"/>
      <c r="E61" s="33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34"/>
      <c r="AA61" s="15"/>
      <c r="AB61" s="15"/>
      <c r="AC61" s="34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40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ht="14.25" customHeight="1" x14ac:dyDescent="0.25">
      <c r="A62" s="15"/>
      <c r="B62" s="15"/>
      <c r="C62" s="15"/>
      <c r="D62" s="15"/>
      <c r="E62" s="33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34"/>
      <c r="AA62" s="15"/>
      <c r="AB62" s="15"/>
      <c r="AC62" s="34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40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ht="14.25" customHeight="1" x14ac:dyDescent="0.25">
      <c r="A63" s="15"/>
      <c r="B63" s="15"/>
      <c r="C63" s="15"/>
      <c r="D63" s="15"/>
      <c r="E63" s="33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34"/>
      <c r="AA63" s="15"/>
      <c r="AB63" s="15"/>
      <c r="AC63" s="34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40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ht="14.25" customHeight="1" x14ac:dyDescent="0.25">
      <c r="A64" s="15"/>
      <c r="B64" s="15"/>
      <c r="C64" s="15"/>
      <c r="D64" s="15"/>
      <c r="E64" s="33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34"/>
      <c r="AA64" s="15"/>
      <c r="AB64" s="15"/>
      <c r="AC64" s="34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40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ht="14.25" customHeight="1" x14ac:dyDescent="0.25">
      <c r="A65" s="15"/>
      <c r="B65" s="15"/>
      <c r="C65" s="15"/>
      <c r="D65" s="15"/>
      <c r="E65" s="33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34"/>
      <c r="AA65" s="15"/>
      <c r="AB65" s="15"/>
      <c r="AC65" s="34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40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ht="14.25" customHeight="1" x14ac:dyDescent="0.25">
      <c r="A66" s="15"/>
      <c r="B66" s="15"/>
      <c r="C66" s="15"/>
      <c r="D66" s="15"/>
      <c r="E66" s="33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34"/>
      <c r="AA66" s="15"/>
      <c r="AB66" s="15"/>
      <c r="AC66" s="34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40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ht="14.25" customHeight="1" x14ac:dyDescent="0.25">
      <c r="A67" s="15"/>
      <c r="B67" s="15"/>
      <c r="C67" s="15"/>
      <c r="D67" s="15"/>
      <c r="E67" s="33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34"/>
      <c r="AA67" s="15"/>
      <c r="AB67" s="15"/>
      <c r="AC67" s="34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40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ht="14.25" customHeight="1" x14ac:dyDescent="0.25">
      <c r="A68" s="15"/>
      <c r="B68" s="15"/>
      <c r="C68" s="15"/>
      <c r="D68" s="15"/>
      <c r="E68" s="33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34"/>
      <c r="AA68" s="15"/>
      <c r="AB68" s="15"/>
      <c r="AC68" s="34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40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ht="14.25" customHeight="1" x14ac:dyDescent="0.25">
      <c r="A69" s="15"/>
      <c r="B69" s="15"/>
      <c r="C69" s="15"/>
      <c r="D69" s="15"/>
      <c r="E69" s="33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34"/>
      <c r="AA69" s="15"/>
      <c r="AB69" s="15"/>
      <c r="AC69" s="34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40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ht="14.25" customHeight="1" x14ac:dyDescent="0.25">
      <c r="A70" s="15"/>
      <c r="B70" s="15"/>
      <c r="C70" s="15"/>
      <c r="D70" s="15"/>
      <c r="E70" s="33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4"/>
      <c r="AA70" s="15"/>
      <c r="AB70" s="15"/>
      <c r="AC70" s="34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40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ht="14.25" customHeight="1" x14ac:dyDescent="0.25">
      <c r="A71" s="15"/>
      <c r="B71" s="15"/>
      <c r="C71" s="15"/>
      <c r="D71" s="15"/>
      <c r="E71" s="33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34"/>
      <c r="AA71" s="15"/>
      <c r="AB71" s="15"/>
      <c r="AC71" s="34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40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ht="14.25" customHeight="1" x14ac:dyDescent="0.25">
      <c r="A72" s="15"/>
      <c r="B72" s="15"/>
      <c r="C72" s="15"/>
      <c r="D72" s="15"/>
      <c r="E72" s="33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34"/>
      <c r="AA72" s="15"/>
      <c r="AB72" s="15"/>
      <c r="AC72" s="34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40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ht="14.25" customHeight="1" x14ac:dyDescent="0.25">
      <c r="A73" s="15"/>
      <c r="B73" s="15"/>
      <c r="C73" s="15"/>
      <c r="D73" s="15"/>
      <c r="E73" s="33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34"/>
      <c r="AA73" s="15"/>
      <c r="AB73" s="15"/>
      <c r="AC73" s="34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40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ht="14.25" customHeight="1" x14ac:dyDescent="0.25">
      <c r="A74" s="15"/>
      <c r="B74" s="15"/>
      <c r="C74" s="15"/>
      <c r="D74" s="15"/>
      <c r="E74" s="33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34"/>
      <c r="AA74" s="15"/>
      <c r="AB74" s="15"/>
      <c r="AC74" s="34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40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ht="14.25" customHeight="1" x14ac:dyDescent="0.25">
      <c r="A75" s="15"/>
      <c r="B75" s="15"/>
      <c r="C75" s="15"/>
      <c r="D75" s="15"/>
      <c r="E75" s="33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34"/>
      <c r="AA75" s="15"/>
      <c r="AB75" s="15"/>
      <c r="AC75" s="34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40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ht="14.25" customHeight="1" x14ac:dyDescent="0.25">
      <c r="A76" s="15"/>
      <c r="B76" s="15"/>
      <c r="C76" s="15"/>
      <c r="D76" s="15"/>
      <c r="E76" s="33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34"/>
      <c r="AA76" s="15"/>
      <c r="AB76" s="15"/>
      <c r="AC76" s="34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40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ht="14.25" customHeight="1" x14ac:dyDescent="0.25">
      <c r="A77" s="15"/>
      <c r="B77" s="15"/>
      <c r="C77" s="15"/>
      <c r="D77" s="15"/>
      <c r="E77" s="33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34"/>
      <c r="AA77" s="15"/>
      <c r="AB77" s="15"/>
      <c r="AC77" s="34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40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ht="14.25" customHeight="1" x14ac:dyDescent="0.25">
      <c r="A78" s="15"/>
      <c r="B78" s="15"/>
      <c r="C78" s="15"/>
      <c r="D78" s="15"/>
      <c r="E78" s="33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34"/>
      <c r="AA78" s="15"/>
      <c r="AB78" s="15"/>
      <c r="AC78" s="34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40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ht="14.25" customHeight="1" x14ac:dyDescent="0.25">
      <c r="A79" s="15"/>
      <c r="B79" s="15"/>
      <c r="C79" s="15"/>
      <c r="D79" s="15"/>
      <c r="E79" s="33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34"/>
      <c r="AA79" s="15"/>
      <c r="AB79" s="15"/>
      <c r="AC79" s="34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40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ht="14.25" customHeight="1" x14ac:dyDescent="0.25">
      <c r="A80" s="15"/>
      <c r="B80" s="15"/>
      <c r="C80" s="15"/>
      <c r="D80" s="15"/>
      <c r="E80" s="33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34"/>
      <c r="AA80" s="15"/>
      <c r="AB80" s="15"/>
      <c r="AC80" s="34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40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ht="14.25" customHeight="1" x14ac:dyDescent="0.25">
      <c r="A81" s="15"/>
      <c r="B81" s="15"/>
      <c r="C81" s="15"/>
      <c r="D81" s="15"/>
      <c r="E81" s="33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34"/>
      <c r="AA81" s="15"/>
      <c r="AB81" s="15"/>
      <c r="AC81" s="34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40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ht="14.25" customHeight="1" x14ac:dyDescent="0.25">
      <c r="A82" s="15"/>
      <c r="B82" s="15"/>
      <c r="C82" s="15"/>
      <c r="D82" s="15"/>
      <c r="E82" s="33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4"/>
      <c r="AA82" s="15"/>
      <c r="AB82" s="15"/>
      <c r="AC82" s="34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40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ht="14.25" customHeight="1" x14ac:dyDescent="0.25">
      <c r="A83" s="15"/>
      <c r="B83" s="15"/>
      <c r="C83" s="15"/>
      <c r="D83" s="15"/>
      <c r="E83" s="33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34"/>
      <c r="AA83" s="15"/>
      <c r="AB83" s="15"/>
      <c r="AC83" s="34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40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ht="14.25" customHeight="1" x14ac:dyDescent="0.25">
      <c r="A84" s="15"/>
      <c r="B84" s="15"/>
      <c r="C84" s="15"/>
      <c r="D84" s="15"/>
      <c r="E84" s="33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34"/>
      <c r="AA84" s="15"/>
      <c r="AB84" s="15"/>
      <c r="AC84" s="34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40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ht="14.25" customHeight="1" x14ac:dyDescent="0.25">
      <c r="A85" s="15"/>
      <c r="B85" s="15"/>
      <c r="C85" s="15"/>
      <c r="D85" s="15"/>
      <c r="E85" s="33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34"/>
      <c r="AA85" s="15"/>
      <c r="AB85" s="15"/>
      <c r="AC85" s="34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40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ht="14.25" customHeight="1" x14ac:dyDescent="0.25">
      <c r="A86" s="15"/>
      <c r="B86" s="15"/>
      <c r="C86" s="15"/>
      <c r="D86" s="15"/>
      <c r="E86" s="33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34"/>
      <c r="AA86" s="15"/>
      <c r="AB86" s="15"/>
      <c r="AC86" s="34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40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ht="14.25" customHeight="1" x14ac:dyDescent="0.25">
      <c r="A87" s="15"/>
      <c r="B87" s="15"/>
      <c r="C87" s="15"/>
      <c r="D87" s="15"/>
      <c r="E87" s="33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34"/>
      <c r="AA87" s="15"/>
      <c r="AB87" s="15"/>
      <c r="AC87" s="34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40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ht="14.25" customHeight="1" x14ac:dyDescent="0.25">
      <c r="A88" s="15"/>
      <c r="B88" s="15"/>
      <c r="C88" s="15"/>
      <c r="D88" s="15"/>
      <c r="E88" s="33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34"/>
      <c r="AA88" s="15"/>
      <c r="AB88" s="15"/>
      <c r="AC88" s="34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40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ht="14.25" customHeight="1" x14ac:dyDescent="0.25">
      <c r="A89" s="15"/>
      <c r="B89" s="15"/>
      <c r="C89" s="15"/>
      <c r="D89" s="15"/>
      <c r="E89" s="33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34"/>
      <c r="AA89" s="15"/>
      <c r="AB89" s="15"/>
      <c r="AC89" s="34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40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ht="14.25" customHeight="1" x14ac:dyDescent="0.25">
      <c r="A90" s="15"/>
      <c r="B90" s="15"/>
      <c r="C90" s="15"/>
      <c r="D90" s="15"/>
      <c r="E90" s="33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34"/>
      <c r="AA90" s="15"/>
      <c r="AB90" s="15"/>
      <c r="AC90" s="34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40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ht="14.25" customHeight="1" x14ac:dyDescent="0.25">
      <c r="A91" s="15"/>
      <c r="B91" s="15"/>
      <c r="C91" s="15"/>
      <c r="D91" s="15"/>
      <c r="E91" s="33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34"/>
      <c r="AA91" s="15"/>
      <c r="AB91" s="15"/>
      <c r="AC91" s="34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40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ht="14.25" customHeight="1" x14ac:dyDescent="0.25">
      <c r="A92" s="15"/>
      <c r="B92" s="15"/>
      <c r="C92" s="15"/>
      <c r="D92" s="15"/>
      <c r="E92" s="33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4"/>
      <c r="AA92" s="15"/>
      <c r="AB92" s="15"/>
      <c r="AC92" s="34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40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ht="14.25" customHeight="1" x14ac:dyDescent="0.25">
      <c r="A93" s="15"/>
      <c r="B93" s="15"/>
      <c r="C93" s="15"/>
      <c r="D93" s="15"/>
      <c r="E93" s="33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34"/>
      <c r="AA93" s="15"/>
      <c r="AB93" s="15"/>
      <c r="AC93" s="34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40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ht="14.25" customHeight="1" x14ac:dyDescent="0.25">
      <c r="A94" s="15"/>
      <c r="B94" s="15"/>
      <c r="C94" s="15"/>
      <c r="D94" s="15"/>
      <c r="E94" s="33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34"/>
      <c r="AA94" s="15"/>
      <c r="AB94" s="15"/>
      <c r="AC94" s="34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40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ht="14.25" customHeight="1" x14ac:dyDescent="0.25">
      <c r="A95" s="15"/>
      <c r="B95" s="15"/>
      <c r="C95" s="15"/>
      <c r="D95" s="15"/>
      <c r="E95" s="33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34"/>
      <c r="AA95" s="15"/>
      <c r="AB95" s="15"/>
      <c r="AC95" s="34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40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ht="14.25" customHeight="1" x14ac:dyDescent="0.25">
      <c r="A96" s="15"/>
      <c r="B96" s="15"/>
      <c r="C96" s="15"/>
      <c r="D96" s="15"/>
      <c r="E96" s="33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34"/>
      <c r="AA96" s="15"/>
      <c r="AB96" s="15"/>
      <c r="AC96" s="34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40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ht="14.25" customHeight="1" x14ac:dyDescent="0.25">
      <c r="A97" s="15"/>
      <c r="B97" s="15"/>
      <c r="C97" s="15"/>
      <c r="D97" s="15"/>
      <c r="E97" s="33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34"/>
      <c r="AA97" s="15"/>
      <c r="AB97" s="15"/>
      <c r="AC97" s="34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40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ht="14.25" customHeight="1" x14ac:dyDescent="0.25">
      <c r="A98" s="15"/>
      <c r="B98" s="15"/>
      <c r="C98" s="15"/>
      <c r="D98" s="15"/>
      <c r="E98" s="33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34"/>
      <c r="AA98" s="15"/>
      <c r="AB98" s="15"/>
      <c r="AC98" s="34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40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ht="14.25" customHeight="1" x14ac:dyDescent="0.25">
      <c r="A99" s="15"/>
      <c r="B99" s="15"/>
      <c r="C99" s="15"/>
      <c r="D99" s="15"/>
      <c r="E99" s="33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34"/>
      <c r="AA99" s="15"/>
      <c r="AB99" s="15"/>
      <c r="AC99" s="34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40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ht="14.25" customHeight="1" x14ac:dyDescent="0.25">
      <c r="A100" s="15"/>
      <c r="B100" s="15"/>
      <c r="C100" s="15"/>
      <c r="D100" s="15"/>
      <c r="E100" s="33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34"/>
      <c r="AA100" s="15"/>
      <c r="AB100" s="15"/>
      <c r="AC100" s="34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40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ht="14.25" customHeight="1" x14ac:dyDescent="0.25">
      <c r="A101" s="15"/>
      <c r="B101" s="15"/>
      <c r="C101" s="15"/>
      <c r="D101" s="15"/>
      <c r="E101" s="3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34"/>
      <c r="AA101" s="15"/>
      <c r="AB101" s="15"/>
      <c r="AC101" s="34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40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ht="14.25" customHeight="1" x14ac:dyDescent="0.25">
      <c r="A102" s="15"/>
      <c r="B102" s="15"/>
      <c r="C102" s="15"/>
      <c r="D102" s="15"/>
      <c r="E102" s="33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4"/>
      <c r="AA102" s="15"/>
      <c r="AB102" s="15"/>
      <c r="AC102" s="34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40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ht="14.25" customHeight="1" x14ac:dyDescent="0.25">
      <c r="A103" s="15"/>
      <c r="B103" s="15"/>
      <c r="C103" s="15"/>
      <c r="D103" s="15"/>
      <c r="E103" s="33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34"/>
      <c r="AA103" s="15"/>
      <c r="AB103" s="15"/>
      <c r="AC103" s="34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40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ht="14.25" customHeight="1" x14ac:dyDescent="0.25">
      <c r="A104" s="15"/>
      <c r="B104" s="15"/>
      <c r="C104" s="15"/>
      <c r="D104" s="15"/>
      <c r="E104" s="33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34"/>
      <c r="AA104" s="15"/>
      <c r="AB104" s="15"/>
      <c r="AC104" s="34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40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ht="14.25" customHeight="1" x14ac:dyDescent="0.25">
      <c r="A105" s="15"/>
      <c r="B105" s="15"/>
      <c r="C105" s="15"/>
      <c r="D105" s="15"/>
      <c r="E105" s="33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34"/>
      <c r="AA105" s="15"/>
      <c r="AB105" s="15"/>
      <c r="AC105" s="34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40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ht="14.25" customHeight="1" x14ac:dyDescent="0.25">
      <c r="A106" s="15"/>
      <c r="B106" s="15"/>
      <c r="C106" s="15"/>
      <c r="D106" s="15"/>
      <c r="E106" s="33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34"/>
      <c r="AA106" s="15"/>
      <c r="AB106" s="15"/>
      <c r="AC106" s="34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40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ht="14.25" customHeight="1" x14ac:dyDescent="0.25">
      <c r="A107" s="15"/>
      <c r="B107" s="15"/>
      <c r="C107" s="15"/>
      <c r="D107" s="15"/>
      <c r="E107" s="33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34"/>
      <c r="AA107" s="15"/>
      <c r="AB107" s="15"/>
      <c r="AC107" s="34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40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ht="14.25" customHeight="1" x14ac:dyDescent="0.25">
      <c r="A108" s="42"/>
      <c r="B108" s="43"/>
      <c r="C108" s="43"/>
      <c r="D108" s="43"/>
      <c r="E108" s="43"/>
      <c r="F108" s="43"/>
      <c r="G108" s="4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34"/>
      <c r="AA108" s="15"/>
      <c r="AB108" s="15"/>
      <c r="AC108" s="34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40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ht="14.25" customHeight="1" x14ac:dyDescent="0.25">
      <c r="A109" s="15"/>
      <c r="B109" s="15"/>
      <c r="C109" s="15" t="s">
        <v>56</v>
      </c>
      <c r="D109" s="15"/>
      <c r="E109" s="33" t="s">
        <v>62</v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34"/>
      <c r="AA109" s="15"/>
      <c r="AB109" s="15"/>
      <c r="AC109" s="34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40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ht="14.25" customHeight="1" x14ac:dyDescent="0.25">
      <c r="A110" s="15"/>
      <c r="B110" s="15" t="s">
        <v>56</v>
      </c>
      <c r="C110" s="15" t="s">
        <v>335</v>
      </c>
      <c r="D110" s="15"/>
      <c r="E110" s="33" t="s">
        <v>56</v>
      </c>
      <c r="F110" s="15" t="s">
        <v>62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34"/>
      <c r="AA110" s="15"/>
      <c r="AB110" s="15"/>
      <c r="AC110" s="34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40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ht="14.25" customHeight="1" x14ac:dyDescent="0.25">
      <c r="A111" s="15"/>
      <c r="B111" s="15" t="s">
        <v>63</v>
      </c>
      <c r="C111" s="15" t="s">
        <v>263</v>
      </c>
      <c r="D111" s="15"/>
      <c r="E111" s="33" t="s">
        <v>336</v>
      </c>
      <c r="F111" s="15" t="s">
        <v>337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34"/>
      <c r="AA111" s="15"/>
      <c r="AB111" s="15"/>
      <c r="AC111" s="34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40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ht="14.25" customHeight="1" x14ac:dyDescent="0.25">
      <c r="A112" s="15"/>
      <c r="B112" s="15" t="s">
        <v>62</v>
      </c>
      <c r="C112" s="15" t="s">
        <v>338</v>
      </c>
      <c r="D112" s="15"/>
      <c r="E112" s="33" t="s">
        <v>339</v>
      </c>
      <c r="F112" s="15" t="s">
        <v>340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4"/>
      <c r="AA112" s="15"/>
      <c r="AB112" s="15"/>
      <c r="AC112" s="34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40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ht="14.25" customHeight="1" x14ac:dyDescent="0.25">
      <c r="A113" s="15"/>
      <c r="B113" s="15" t="s">
        <v>56</v>
      </c>
      <c r="C113" s="15" t="s">
        <v>341</v>
      </c>
      <c r="D113" s="15"/>
      <c r="E113" s="33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34"/>
      <c r="AA113" s="15"/>
      <c r="AB113" s="15"/>
      <c r="AC113" s="34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40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ht="14.25" customHeight="1" x14ac:dyDescent="0.25">
      <c r="A114" s="15"/>
      <c r="B114" s="15" t="s">
        <v>342</v>
      </c>
      <c r="C114" s="15" t="s">
        <v>343</v>
      </c>
      <c r="D114" s="15"/>
      <c r="E114" s="33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34"/>
      <c r="AA114" s="15"/>
      <c r="AB114" s="15"/>
      <c r="AC114" s="34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40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ht="14.25" customHeight="1" x14ac:dyDescent="0.25">
      <c r="A115" s="15"/>
      <c r="B115" s="15" t="s">
        <v>344</v>
      </c>
      <c r="C115" s="15" t="s">
        <v>345</v>
      </c>
      <c r="D115" s="15"/>
      <c r="E115" s="33"/>
      <c r="F115" s="15" t="s">
        <v>62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34"/>
      <c r="AA115" s="15"/>
      <c r="AB115" s="15"/>
      <c r="AC115" s="34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40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ht="14.25" customHeight="1" x14ac:dyDescent="0.25">
      <c r="A116" s="15"/>
      <c r="B116" s="15"/>
      <c r="C116" s="15" t="s">
        <v>346</v>
      </c>
      <c r="D116" s="15"/>
      <c r="E116" s="33"/>
      <c r="F116" s="15" t="s">
        <v>248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34"/>
      <c r="AA116" s="15"/>
      <c r="AB116" s="15"/>
      <c r="AC116" s="34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40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ht="14.25" customHeight="1" x14ac:dyDescent="0.25">
      <c r="A117" s="15"/>
      <c r="B117" s="15" t="s">
        <v>56</v>
      </c>
      <c r="C117" s="15" t="s">
        <v>347</v>
      </c>
      <c r="D117" s="15"/>
      <c r="E117" s="33"/>
      <c r="F117" s="15" t="s">
        <v>348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34"/>
      <c r="AA117" s="15"/>
      <c r="AB117" s="15"/>
      <c r="AC117" s="34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40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ht="14.25" customHeight="1" x14ac:dyDescent="0.25">
      <c r="A118" s="15"/>
      <c r="B118" s="15" t="s">
        <v>62</v>
      </c>
      <c r="C118" s="15" t="s">
        <v>350</v>
      </c>
      <c r="D118" s="15"/>
      <c r="E118" s="33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34"/>
      <c r="AA118" s="15"/>
      <c r="AB118" s="15"/>
      <c r="AC118" s="34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40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ht="14.25" customHeight="1" x14ac:dyDescent="0.25">
      <c r="A119" s="15"/>
      <c r="B119" s="15" t="s">
        <v>349</v>
      </c>
      <c r="C119" s="15" t="s">
        <v>352</v>
      </c>
      <c r="D119" s="15"/>
      <c r="E119" s="33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34"/>
      <c r="AA119" s="15"/>
      <c r="AB119" s="15"/>
      <c r="AC119" s="34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40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ht="14.25" customHeight="1" x14ac:dyDescent="0.25">
      <c r="A120" s="15"/>
      <c r="B120" s="15" t="s">
        <v>351</v>
      </c>
      <c r="C120" s="15"/>
      <c r="D120" s="15"/>
      <c r="E120" s="33"/>
      <c r="F120" s="15" t="s">
        <v>353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34"/>
      <c r="AA120" s="15"/>
      <c r="AB120" s="15"/>
      <c r="AC120" s="34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40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ht="14.25" customHeight="1" x14ac:dyDescent="0.25">
      <c r="A121" s="15"/>
      <c r="B121" s="15"/>
      <c r="C121" s="15"/>
      <c r="D121" s="15"/>
      <c r="E121" s="33"/>
      <c r="F121" s="15" t="s">
        <v>354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34"/>
      <c r="AA121" s="15"/>
      <c r="AB121" s="15"/>
      <c r="AC121" s="34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40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ht="14.25" customHeight="1" x14ac:dyDescent="0.25">
      <c r="A122" s="15"/>
      <c r="B122" s="15" t="s">
        <v>355</v>
      </c>
      <c r="C122" s="15"/>
      <c r="D122" s="15"/>
      <c r="E122" s="33"/>
      <c r="F122" s="15" t="s">
        <v>356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4"/>
      <c r="AA122" s="15"/>
      <c r="AB122" s="15"/>
      <c r="AC122" s="34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40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ht="14.25" customHeight="1" x14ac:dyDescent="0.25">
      <c r="A123" s="15"/>
      <c r="B123" s="15" t="s">
        <v>357</v>
      </c>
      <c r="C123" s="15"/>
      <c r="D123" s="15"/>
      <c r="E123" s="33"/>
      <c r="F123" s="15" t="s">
        <v>358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4"/>
      <c r="AA123" s="15"/>
      <c r="AB123" s="15"/>
      <c r="AC123" s="34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40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ht="14.25" customHeight="1" x14ac:dyDescent="0.25">
      <c r="A124" s="15"/>
      <c r="B124" s="15" t="s">
        <v>62</v>
      </c>
      <c r="C124" s="15"/>
      <c r="D124" s="15"/>
      <c r="E124" s="33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34"/>
      <c r="AA124" s="15"/>
      <c r="AB124" s="15"/>
      <c r="AC124" s="34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40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ht="14.25" customHeight="1" x14ac:dyDescent="0.25">
      <c r="A125" s="15"/>
      <c r="B125" s="15"/>
      <c r="C125" s="15"/>
      <c r="D125" s="15"/>
      <c r="E125" s="33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4"/>
      <c r="AA125" s="15"/>
      <c r="AB125" s="15"/>
      <c r="AC125" s="34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40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ht="14.25" customHeight="1" x14ac:dyDescent="0.25">
      <c r="A126" s="15"/>
      <c r="B126" s="15"/>
      <c r="C126" s="15"/>
      <c r="D126" s="15"/>
      <c r="E126" s="33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4"/>
      <c r="AA126" s="15"/>
      <c r="AB126" s="15"/>
      <c r="AC126" s="34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40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ht="14.25" customHeight="1" x14ac:dyDescent="0.25">
      <c r="A127" s="15"/>
      <c r="B127" s="15" t="s">
        <v>359</v>
      </c>
      <c r="C127" s="15"/>
      <c r="D127" s="15"/>
      <c r="E127" s="33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34"/>
      <c r="AA127" s="15"/>
      <c r="AB127" s="15"/>
      <c r="AC127" s="34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40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ht="14.25" customHeight="1" x14ac:dyDescent="0.25">
      <c r="A128" s="15"/>
      <c r="B128" s="15" t="s">
        <v>360</v>
      </c>
      <c r="C128" s="15"/>
      <c r="D128" s="15"/>
      <c r="E128" s="33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34"/>
      <c r="AA128" s="15"/>
      <c r="AB128" s="15"/>
      <c r="AC128" s="34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40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ht="14.25" customHeight="1" x14ac:dyDescent="0.25">
      <c r="A129" s="15"/>
      <c r="B129" s="15" t="s">
        <v>361</v>
      </c>
      <c r="C129" s="15"/>
      <c r="D129" s="15"/>
      <c r="E129" s="33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34"/>
      <c r="AA129" s="15"/>
      <c r="AB129" s="15"/>
      <c r="AC129" s="34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40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ht="14.25" customHeight="1" x14ac:dyDescent="0.25">
      <c r="A130" s="15"/>
      <c r="B130" s="15" t="s">
        <v>362</v>
      </c>
      <c r="C130" s="15"/>
      <c r="D130" s="15"/>
      <c r="E130" s="33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34"/>
      <c r="AA130" s="15"/>
      <c r="AB130" s="15"/>
      <c r="AC130" s="34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40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ht="14.25" customHeight="1" x14ac:dyDescent="0.25">
      <c r="A131" s="15"/>
      <c r="B131" s="15"/>
      <c r="C131" s="15"/>
      <c r="D131" s="15"/>
      <c r="E131" s="33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34"/>
      <c r="AA131" s="15"/>
      <c r="AB131" s="15"/>
      <c r="AC131" s="34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40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ht="14.25" customHeight="1" x14ac:dyDescent="0.25">
      <c r="A132" s="15"/>
      <c r="B132" s="15"/>
      <c r="C132" s="15"/>
      <c r="D132" s="15"/>
      <c r="E132" s="33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34"/>
      <c r="AA132" s="15"/>
      <c r="AB132" s="15"/>
      <c r="AC132" s="34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40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ht="14.25" customHeight="1" x14ac:dyDescent="0.25">
      <c r="A133" s="15"/>
      <c r="B133" s="15"/>
      <c r="C133" s="15"/>
      <c r="D133" s="15"/>
      <c r="E133" s="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34"/>
      <c r="AA133" s="15"/>
      <c r="AB133" s="15"/>
      <c r="AC133" s="34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40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ht="14.25" customHeight="1" x14ac:dyDescent="0.25">
      <c r="A134" s="15"/>
      <c r="B134" s="15"/>
      <c r="C134" s="15"/>
      <c r="D134" s="15"/>
      <c r="E134" s="33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34"/>
      <c r="AA134" s="15"/>
      <c r="AB134" s="15"/>
      <c r="AC134" s="34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40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ht="14.25" customHeight="1" x14ac:dyDescent="0.25">
      <c r="A135" s="15"/>
      <c r="B135" s="15"/>
      <c r="C135" s="15"/>
      <c r="D135" s="15"/>
      <c r="E135" s="33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34"/>
      <c r="AA135" s="15"/>
      <c r="AB135" s="15"/>
      <c r="AC135" s="34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40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ht="14.25" customHeight="1" x14ac:dyDescent="0.25">
      <c r="A136" s="15"/>
      <c r="B136" s="15"/>
      <c r="C136" s="15"/>
      <c r="D136" s="15"/>
      <c r="E136" s="33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34"/>
      <c r="AA136" s="15"/>
      <c r="AB136" s="15"/>
      <c r="AC136" s="34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40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ht="14.25" customHeight="1" x14ac:dyDescent="0.25">
      <c r="A137" s="15"/>
      <c r="B137" s="15"/>
      <c r="C137" s="15"/>
      <c r="D137" s="15"/>
      <c r="E137" s="33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34"/>
      <c r="AA137" s="15"/>
      <c r="AB137" s="15"/>
      <c r="AC137" s="34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40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ht="14.25" customHeight="1" x14ac:dyDescent="0.25">
      <c r="A138" s="15"/>
      <c r="B138" s="15"/>
      <c r="C138" s="15"/>
      <c r="D138" s="15"/>
      <c r="E138" s="33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34"/>
      <c r="AA138" s="15"/>
      <c r="AB138" s="15"/>
      <c r="AC138" s="34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40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ht="14.25" customHeight="1" x14ac:dyDescent="0.25">
      <c r="A139" s="15"/>
      <c r="B139" s="15"/>
      <c r="C139" s="15"/>
      <c r="D139" s="15"/>
      <c r="E139" s="33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34"/>
      <c r="AA139" s="15"/>
      <c r="AB139" s="15"/>
      <c r="AC139" s="34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40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ht="14.25" customHeight="1" x14ac:dyDescent="0.25">
      <c r="A140" s="15"/>
      <c r="B140" s="15"/>
      <c r="C140" s="15"/>
      <c r="D140" s="15"/>
      <c r="E140" s="33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34"/>
      <c r="AA140" s="15"/>
      <c r="AB140" s="15"/>
      <c r="AC140" s="34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40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ht="14.25" customHeight="1" x14ac:dyDescent="0.25">
      <c r="A141" s="15"/>
      <c r="B141" s="15"/>
      <c r="C141" s="15"/>
      <c r="D141" s="15"/>
      <c r="E141" s="33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34"/>
      <c r="AA141" s="15"/>
      <c r="AB141" s="15"/>
      <c r="AC141" s="34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40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ht="14.25" customHeight="1" x14ac:dyDescent="0.25">
      <c r="A142" s="15"/>
      <c r="B142" s="15"/>
      <c r="C142" s="15"/>
      <c r="D142" s="15"/>
      <c r="E142" s="33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34"/>
      <c r="AA142" s="15"/>
      <c r="AB142" s="15"/>
      <c r="AC142" s="34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40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ht="14.25" customHeight="1" x14ac:dyDescent="0.25">
      <c r="A143" s="15"/>
      <c r="B143" s="15"/>
      <c r="C143" s="15"/>
      <c r="D143" s="15"/>
      <c r="E143" s="33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34"/>
      <c r="AA143" s="15"/>
      <c r="AB143" s="15"/>
      <c r="AC143" s="34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40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ht="14.25" customHeight="1" x14ac:dyDescent="0.25">
      <c r="A144" s="15"/>
      <c r="B144" s="15"/>
      <c r="C144" s="15"/>
      <c r="D144" s="15"/>
      <c r="E144" s="33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34"/>
      <c r="AA144" s="15"/>
      <c r="AB144" s="15"/>
      <c r="AC144" s="34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40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ht="14.25" customHeight="1" x14ac:dyDescent="0.25">
      <c r="A145" s="15"/>
      <c r="B145" s="15"/>
      <c r="C145" s="15"/>
      <c r="D145" s="15"/>
      <c r="E145" s="33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34"/>
      <c r="AA145" s="15"/>
      <c r="AB145" s="15"/>
      <c r="AC145" s="34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40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ht="14.25" customHeight="1" x14ac:dyDescent="0.25">
      <c r="A146" s="15"/>
      <c r="B146" s="15"/>
      <c r="C146" s="15"/>
      <c r="D146" s="15"/>
      <c r="E146" s="33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34"/>
      <c r="AA146" s="15"/>
      <c r="AB146" s="15"/>
      <c r="AC146" s="34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40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ht="14.25" customHeight="1" x14ac:dyDescent="0.25">
      <c r="A147" s="15"/>
      <c r="B147" s="15"/>
      <c r="C147" s="15"/>
      <c r="D147" s="15"/>
      <c r="E147" s="33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34"/>
      <c r="AA147" s="15"/>
      <c r="AB147" s="15"/>
      <c r="AC147" s="34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40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ht="14.25" customHeight="1" x14ac:dyDescent="0.25">
      <c r="A148" s="15"/>
      <c r="B148" s="15"/>
      <c r="C148" s="15"/>
      <c r="D148" s="15"/>
      <c r="E148" s="33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34"/>
      <c r="AA148" s="15"/>
      <c r="AB148" s="15"/>
      <c r="AC148" s="34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40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ht="14.25" customHeight="1" x14ac:dyDescent="0.25">
      <c r="A149" s="15"/>
      <c r="B149" s="15"/>
      <c r="C149" s="15"/>
      <c r="D149" s="15"/>
      <c r="E149" s="33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34"/>
      <c r="AA149" s="15"/>
      <c r="AB149" s="15"/>
      <c r="AC149" s="34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40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ht="14.25" customHeight="1" x14ac:dyDescent="0.25">
      <c r="A150" s="15"/>
      <c r="B150" s="15"/>
      <c r="C150" s="15"/>
      <c r="D150" s="15"/>
      <c r="E150" s="33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34"/>
      <c r="AA150" s="15"/>
      <c r="AB150" s="15"/>
      <c r="AC150" s="34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40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ht="14.25" customHeight="1" x14ac:dyDescent="0.25">
      <c r="A151" s="15"/>
      <c r="B151" s="15"/>
      <c r="C151" s="15"/>
      <c r="D151" s="15"/>
      <c r="E151" s="33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34"/>
      <c r="AA151" s="15"/>
      <c r="AB151" s="15"/>
      <c r="AC151" s="34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40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ht="14.25" customHeight="1" x14ac:dyDescent="0.25">
      <c r="A152" s="15"/>
      <c r="B152" s="15"/>
      <c r="C152" s="15"/>
      <c r="D152" s="15"/>
      <c r="E152" s="33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34"/>
      <c r="AA152" s="15"/>
      <c r="AB152" s="15"/>
      <c r="AC152" s="34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40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ht="14.25" customHeight="1" x14ac:dyDescent="0.25">
      <c r="A153" s="15"/>
      <c r="B153" s="15"/>
      <c r="C153" s="15"/>
      <c r="D153" s="15"/>
      <c r="E153" s="33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34"/>
      <c r="AA153" s="15"/>
      <c r="AB153" s="15"/>
      <c r="AC153" s="34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40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ht="14.25" customHeight="1" x14ac:dyDescent="0.25">
      <c r="A154" s="15"/>
      <c r="B154" s="15"/>
      <c r="C154" s="15"/>
      <c r="D154" s="15"/>
      <c r="E154" s="33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34"/>
      <c r="AA154" s="15"/>
      <c r="AB154" s="15"/>
      <c r="AC154" s="34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40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ht="14.25" customHeight="1" x14ac:dyDescent="0.25">
      <c r="A155" s="15"/>
      <c r="B155" s="15"/>
      <c r="C155" s="15"/>
      <c r="D155" s="15"/>
      <c r="E155" s="33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34"/>
      <c r="AA155" s="15"/>
      <c r="AB155" s="15"/>
      <c r="AC155" s="34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40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ht="14.25" customHeight="1" x14ac:dyDescent="0.25">
      <c r="A156" s="15"/>
      <c r="B156" s="15"/>
      <c r="C156" s="15"/>
      <c r="D156" s="15"/>
      <c r="E156" s="33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34"/>
      <c r="AA156" s="15"/>
      <c r="AB156" s="15"/>
      <c r="AC156" s="34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40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ht="14.25" customHeight="1" x14ac:dyDescent="0.25">
      <c r="A157" s="15"/>
      <c r="B157" s="15"/>
      <c r="C157" s="15"/>
      <c r="D157" s="15"/>
      <c r="E157" s="33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34"/>
      <c r="AA157" s="15"/>
      <c r="AB157" s="15"/>
      <c r="AC157" s="34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40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ht="14.25" customHeight="1" x14ac:dyDescent="0.25">
      <c r="A158" s="15"/>
      <c r="B158" s="15"/>
      <c r="C158" s="15"/>
      <c r="D158" s="15"/>
      <c r="E158" s="33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34"/>
      <c r="AA158" s="15"/>
      <c r="AB158" s="15"/>
      <c r="AC158" s="34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40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ht="14.25" customHeight="1" x14ac:dyDescent="0.25">
      <c r="A159" s="15"/>
      <c r="B159" s="15"/>
      <c r="C159" s="15"/>
      <c r="D159" s="15"/>
      <c r="E159" s="3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34"/>
      <c r="AA159" s="15"/>
      <c r="AB159" s="15"/>
      <c r="AC159" s="34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40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ht="14.25" customHeight="1" x14ac:dyDescent="0.25">
      <c r="A160" s="15"/>
      <c r="B160" s="15"/>
      <c r="C160" s="15"/>
      <c r="D160" s="15"/>
      <c r="E160" s="33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34"/>
      <c r="AA160" s="15"/>
      <c r="AB160" s="15"/>
      <c r="AC160" s="34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40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ht="14.25" customHeight="1" x14ac:dyDescent="0.25">
      <c r="A161" s="15"/>
      <c r="B161" s="15"/>
      <c r="C161" s="15"/>
      <c r="D161" s="15"/>
      <c r="E161" s="33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34"/>
      <c r="AA161" s="15"/>
      <c r="AB161" s="15"/>
      <c r="AC161" s="34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40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ht="14.25" customHeight="1" x14ac:dyDescent="0.25">
      <c r="A162" s="15"/>
      <c r="B162" s="15"/>
      <c r="C162" s="15"/>
      <c r="D162" s="15"/>
      <c r="E162" s="33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34"/>
      <c r="AA162" s="15"/>
      <c r="AB162" s="15"/>
      <c r="AC162" s="34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40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ht="14.25" customHeight="1" x14ac:dyDescent="0.25">
      <c r="A163" s="15"/>
      <c r="B163" s="15"/>
      <c r="C163" s="15"/>
      <c r="D163" s="15"/>
      <c r="E163" s="33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34"/>
      <c r="AA163" s="15"/>
      <c r="AB163" s="15"/>
      <c r="AC163" s="34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40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ht="14.25" customHeight="1" x14ac:dyDescent="0.25">
      <c r="A164" s="15"/>
      <c r="B164" s="15"/>
      <c r="C164" s="15"/>
      <c r="D164" s="15"/>
      <c r="E164" s="33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34"/>
      <c r="AA164" s="15"/>
      <c r="AB164" s="15"/>
      <c r="AC164" s="34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40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ht="14.25" customHeight="1" x14ac:dyDescent="0.25">
      <c r="A165" s="15"/>
      <c r="B165" s="15"/>
      <c r="C165" s="15"/>
      <c r="D165" s="15"/>
      <c r="E165" s="33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34"/>
      <c r="AA165" s="15"/>
      <c r="AB165" s="15"/>
      <c r="AC165" s="34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40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ht="14.25" customHeight="1" x14ac:dyDescent="0.25">
      <c r="A166" s="15"/>
      <c r="B166" s="15"/>
      <c r="C166" s="15"/>
      <c r="D166" s="15"/>
      <c r="E166" s="33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34"/>
      <c r="AA166" s="15"/>
      <c r="AB166" s="15"/>
      <c r="AC166" s="34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40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ht="14.25" customHeight="1" x14ac:dyDescent="0.25">
      <c r="A167" s="15"/>
      <c r="B167" s="15"/>
      <c r="C167" s="15"/>
      <c r="D167" s="15"/>
      <c r="E167" s="33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34"/>
      <c r="AA167" s="15"/>
      <c r="AB167" s="15"/>
      <c r="AC167" s="34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40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ht="14.25" customHeight="1" x14ac:dyDescent="0.25">
      <c r="A168" s="15"/>
      <c r="B168" s="15"/>
      <c r="C168" s="15"/>
      <c r="D168" s="15"/>
      <c r="E168" s="33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34"/>
      <c r="AA168" s="15"/>
      <c r="AB168" s="15"/>
      <c r="AC168" s="34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40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ht="14.25" customHeight="1" x14ac:dyDescent="0.25">
      <c r="A169" s="15"/>
      <c r="B169" s="15"/>
      <c r="C169" s="15"/>
      <c r="D169" s="15"/>
      <c r="E169" s="33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34"/>
      <c r="AA169" s="15"/>
      <c r="AB169" s="15"/>
      <c r="AC169" s="34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40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ht="14.25" customHeight="1" x14ac:dyDescent="0.25">
      <c r="A170" s="15"/>
      <c r="B170" s="15"/>
      <c r="C170" s="15"/>
      <c r="D170" s="15"/>
      <c r="E170" s="33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34"/>
      <c r="AA170" s="15"/>
      <c r="AB170" s="15"/>
      <c r="AC170" s="34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40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ht="14.25" customHeight="1" x14ac:dyDescent="0.25">
      <c r="A171" s="15"/>
      <c r="B171" s="15"/>
      <c r="C171" s="15"/>
      <c r="D171" s="15"/>
      <c r="E171" s="33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34"/>
      <c r="AA171" s="15"/>
      <c r="AB171" s="15"/>
      <c r="AC171" s="34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40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ht="14.25" customHeight="1" x14ac:dyDescent="0.25">
      <c r="A172" s="15"/>
      <c r="B172" s="15"/>
      <c r="C172" s="15"/>
      <c r="D172" s="15"/>
      <c r="E172" s="33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34"/>
      <c r="AA172" s="15"/>
      <c r="AB172" s="15"/>
      <c r="AC172" s="34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40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ht="14.25" customHeight="1" x14ac:dyDescent="0.25">
      <c r="A173" s="15"/>
      <c r="B173" s="15"/>
      <c r="C173" s="15"/>
      <c r="D173" s="15"/>
      <c r="E173" s="3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34"/>
      <c r="AA173" s="15"/>
      <c r="AB173" s="15"/>
      <c r="AC173" s="34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40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ht="14.25" customHeight="1" x14ac:dyDescent="0.25">
      <c r="A174" s="15"/>
      <c r="B174" s="15"/>
      <c r="C174" s="15"/>
      <c r="D174" s="15"/>
      <c r="E174" s="33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34"/>
      <c r="AA174" s="15"/>
      <c r="AB174" s="15"/>
      <c r="AC174" s="34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40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ht="14.25" customHeight="1" x14ac:dyDescent="0.25">
      <c r="A175" s="15"/>
      <c r="B175" s="15"/>
      <c r="C175" s="15"/>
      <c r="D175" s="15"/>
      <c r="E175" s="33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34"/>
      <c r="AA175" s="15"/>
      <c r="AB175" s="15"/>
      <c r="AC175" s="34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40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ht="14.25" customHeight="1" x14ac:dyDescent="0.25">
      <c r="A176" s="15"/>
      <c r="B176" s="15"/>
      <c r="C176" s="15"/>
      <c r="D176" s="15"/>
      <c r="E176" s="33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34"/>
      <c r="AA176" s="15"/>
      <c r="AB176" s="15"/>
      <c r="AC176" s="34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40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ht="14.25" customHeight="1" x14ac:dyDescent="0.25">
      <c r="A177" s="15"/>
      <c r="B177" s="15"/>
      <c r="C177" s="15"/>
      <c r="D177" s="15"/>
      <c r="E177" s="33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34"/>
      <c r="AA177" s="15"/>
      <c r="AB177" s="15"/>
      <c r="AC177" s="34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40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ht="14.25" customHeight="1" x14ac:dyDescent="0.25">
      <c r="A178" s="15"/>
      <c r="B178" s="15"/>
      <c r="C178" s="15"/>
      <c r="D178" s="15"/>
      <c r="E178" s="33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34"/>
      <c r="AA178" s="15"/>
      <c r="AB178" s="15"/>
      <c r="AC178" s="34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40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ht="14.25" customHeight="1" x14ac:dyDescent="0.25">
      <c r="A179" s="15"/>
      <c r="B179" s="15"/>
      <c r="C179" s="15"/>
      <c r="D179" s="15"/>
      <c r="E179" s="33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34"/>
      <c r="AA179" s="15"/>
      <c r="AB179" s="15"/>
      <c r="AC179" s="34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40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ht="14.25" customHeight="1" x14ac:dyDescent="0.25">
      <c r="A180" s="15"/>
      <c r="B180" s="15"/>
      <c r="C180" s="15"/>
      <c r="D180" s="15"/>
      <c r="E180" s="33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34"/>
      <c r="AA180" s="15"/>
      <c r="AB180" s="15"/>
      <c r="AC180" s="34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40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ht="14.25" customHeight="1" x14ac:dyDescent="0.25">
      <c r="A181" s="15"/>
      <c r="B181" s="15"/>
      <c r="C181" s="15"/>
      <c r="D181" s="15"/>
      <c r="E181" s="33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34"/>
      <c r="AA181" s="15"/>
      <c r="AB181" s="15"/>
      <c r="AC181" s="34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40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ht="14.25" customHeight="1" x14ac:dyDescent="0.25">
      <c r="A182" s="15"/>
      <c r="B182" s="15"/>
      <c r="C182" s="15"/>
      <c r="D182" s="15"/>
      <c r="E182" s="33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34"/>
      <c r="AA182" s="15"/>
      <c r="AB182" s="15"/>
      <c r="AC182" s="34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40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ht="14.25" customHeight="1" x14ac:dyDescent="0.25">
      <c r="A183" s="15"/>
      <c r="B183" s="15"/>
      <c r="C183" s="15"/>
      <c r="D183" s="15"/>
      <c r="E183" s="33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34"/>
      <c r="AA183" s="15"/>
      <c r="AB183" s="15"/>
      <c r="AC183" s="34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40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ht="14.25" customHeight="1" x14ac:dyDescent="0.25">
      <c r="A184" s="15"/>
      <c r="B184" s="15"/>
      <c r="C184" s="15"/>
      <c r="D184" s="15"/>
      <c r="E184" s="33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34"/>
      <c r="AA184" s="15"/>
      <c r="AB184" s="15"/>
      <c r="AC184" s="34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40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ht="14.25" customHeight="1" x14ac:dyDescent="0.25">
      <c r="A185" s="15"/>
      <c r="B185" s="15"/>
      <c r="C185" s="15"/>
      <c r="D185" s="15"/>
      <c r="E185" s="33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34"/>
      <c r="AA185" s="15"/>
      <c r="AB185" s="15"/>
      <c r="AC185" s="34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40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ht="14.25" customHeight="1" x14ac:dyDescent="0.25">
      <c r="A186" s="15"/>
      <c r="B186" s="15"/>
      <c r="C186" s="15"/>
      <c r="D186" s="15"/>
      <c r="E186" s="33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34"/>
      <c r="AA186" s="15"/>
      <c r="AB186" s="15"/>
      <c r="AC186" s="34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40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ht="14.25" customHeight="1" x14ac:dyDescent="0.25">
      <c r="A187" s="15"/>
      <c r="B187" s="15"/>
      <c r="C187" s="15"/>
      <c r="D187" s="15"/>
      <c r="E187" s="33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34"/>
      <c r="AA187" s="15"/>
      <c r="AB187" s="15"/>
      <c r="AC187" s="34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40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ht="14.25" customHeight="1" x14ac:dyDescent="0.25">
      <c r="A188" s="15"/>
      <c r="B188" s="15"/>
      <c r="C188" s="15"/>
      <c r="D188" s="15"/>
      <c r="E188" s="33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34"/>
      <c r="AA188" s="15"/>
      <c r="AB188" s="15"/>
      <c r="AC188" s="34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40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ht="14.25" customHeight="1" x14ac:dyDescent="0.25">
      <c r="A189" s="15"/>
      <c r="B189" s="15"/>
      <c r="C189" s="15"/>
      <c r="D189" s="15"/>
      <c r="E189" s="33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34"/>
      <c r="AA189" s="15"/>
      <c r="AB189" s="15"/>
      <c r="AC189" s="34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40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ht="14.25" customHeight="1" x14ac:dyDescent="0.25">
      <c r="A190" s="15"/>
      <c r="B190" s="15"/>
      <c r="C190" s="15"/>
      <c r="D190" s="15"/>
      <c r="E190" s="33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34"/>
      <c r="AA190" s="15"/>
      <c r="AB190" s="15"/>
      <c r="AC190" s="34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40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ht="14.25" customHeight="1" x14ac:dyDescent="0.25">
      <c r="A191" s="15"/>
      <c r="B191" s="15"/>
      <c r="C191" s="15"/>
      <c r="D191" s="15"/>
      <c r="E191" s="33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34"/>
      <c r="AA191" s="15"/>
      <c r="AB191" s="15"/>
      <c r="AC191" s="34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40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ht="14.25" customHeight="1" x14ac:dyDescent="0.25">
      <c r="A192" s="15"/>
      <c r="B192" s="15"/>
      <c r="C192" s="15"/>
      <c r="D192" s="15"/>
      <c r="E192" s="33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34"/>
      <c r="AA192" s="15"/>
      <c r="AB192" s="15"/>
      <c r="AC192" s="34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40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ht="14.25" customHeight="1" x14ac:dyDescent="0.25">
      <c r="A193" s="15"/>
      <c r="B193" s="15"/>
      <c r="C193" s="15"/>
      <c r="D193" s="15"/>
      <c r="E193" s="33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34"/>
      <c r="AA193" s="15"/>
      <c r="AB193" s="15"/>
      <c r="AC193" s="34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40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ht="14.25" customHeight="1" x14ac:dyDescent="0.25">
      <c r="A194" s="15"/>
      <c r="B194" s="15"/>
      <c r="C194" s="15"/>
      <c r="D194" s="15"/>
      <c r="E194" s="33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34"/>
      <c r="AA194" s="15"/>
      <c r="AB194" s="15"/>
      <c r="AC194" s="34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40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ht="14.25" customHeight="1" x14ac:dyDescent="0.25">
      <c r="A195" s="15"/>
      <c r="B195" s="15"/>
      <c r="C195" s="15"/>
      <c r="D195" s="15"/>
      <c r="E195" s="33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34"/>
      <c r="AA195" s="15"/>
      <c r="AB195" s="15"/>
      <c r="AC195" s="34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40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ht="14.25" customHeight="1" x14ac:dyDescent="0.25">
      <c r="A196" s="15"/>
      <c r="B196" s="15"/>
      <c r="C196" s="15"/>
      <c r="D196" s="15"/>
      <c r="E196" s="33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34"/>
      <c r="AA196" s="15"/>
      <c r="AB196" s="15"/>
      <c r="AC196" s="34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40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ht="14.25" customHeight="1" x14ac:dyDescent="0.25">
      <c r="A197" s="15"/>
      <c r="B197" s="15"/>
      <c r="C197" s="15"/>
      <c r="D197" s="15"/>
      <c r="E197" s="33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34"/>
      <c r="AA197" s="15"/>
      <c r="AB197" s="15"/>
      <c r="AC197" s="34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40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ht="14.25" customHeight="1" x14ac:dyDescent="0.25">
      <c r="A198" s="15"/>
      <c r="B198" s="15"/>
      <c r="C198" s="15"/>
      <c r="D198" s="15"/>
      <c r="E198" s="33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34"/>
      <c r="AA198" s="15"/>
      <c r="AB198" s="15"/>
      <c r="AC198" s="34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40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ht="14.25" customHeight="1" x14ac:dyDescent="0.25">
      <c r="A199" s="15"/>
      <c r="B199" s="15"/>
      <c r="C199" s="15"/>
      <c r="D199" s="15"/>
      <c r="E199" s="33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34"/>
      <c r="AA199" s="15"/>
      <c r="AB199" s="15"/>
      <c r="AC199" s="34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40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ht="14.25" customHeight="1" x14ac:dyDescent="0.25">
      <c r="A200" s="15"/>
      <c r="B200" s="15"/>
      <c r="C200" s="15"/>
      <c r="D200" s="15"/>
      <c r="E200" s="33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34"/>
      <c r="AA200" s="15"/>
      <c r="AB200" s="15"/>
      <c r="AC200" s="34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40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ht="14.25" customHeight="1" x14ac:dyDescent="0.25">
      <c r="A201" s="15"/>
      <c r="B201" s="15"/>
      <c r="C201" s="15"/>
      <c r="D201" s="15"/>
      <c r="E201" s="33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34"/>
      <c r="AA201" s="15"/>
      <c r="AB201" s="15"/>
      <c r="AC201" s="34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40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ht="14.25" customHeight="1" x14ac:dyDescent="0.25">
      <c r="A202" s="15"/>
      <c r="B202" s="15"/>
      <c r="C202" s="15"/>
      <c r="D202" s="15"/>
      <c r="E202" s="33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34"/>
      <c r="AA202" s="15"/>
      <c r="AB202" s="15"/>
      <c r="AC202" s="34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40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ht="14.25" customHeight="1" x14ac:dyDescent="0.25">
      <c r="A203" s="15"/>
      <c r="B203" s="15"/>
      <c r="C203" s="15"/>
      <c r="D203" s="15"/>
      <c r="E203" s="33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34"/>
      <c r="AA203" s="15"/>
      <c r="AB203" s="15"/>
      <c r="AC203" s="34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40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ht="14.25" customHeight="1" x14ac:dyDescent="0.25">
      <c r="A204" s="15"/>
      <c r="B204" s="15"/>
      <c r="C204" s="15"/>
      <c r="D204" s="15"/>
      <c r="E204" s="33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34"/>
      <c r="AA204" s="15"/>
      <c r="AB204" s="15"/>
      <c r="AC204" s="34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40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ht="14.25" customHeight="1" x14ac:dyDescent="0.25">
      <c r="A205" s="15"/>
      <c r="B205" s="15"/>
      <c r="C205" s="15"/>
      <c r="D205" s="15"/>
      <c r="E205" s="33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34"/>
      <c r="AA205" s="15"/>
      <c r="AB205" s="15"/>
      <c r="AC205" s="34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40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ht="14.25" customHeight="1" x14ac:dyDescent="0.25">
      <c r="A206" s="15"/>
      <c r="B206" s="15"/>
      <c r="C206" s="15"/>
      <c r="D206" s="15"/>
      <c r="E206" s="33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34"/>
      <c r="AA206" s="15"/>
      <c r="AB206" s="15"/>
      <c r="AC206" s="34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40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ht="14.25" customHeight="1" x14ac:dyDescent="0.25">
      <c r="A207" s="15"/>
      <c r="B207" s="15"/>
      <c r="C207" s="15"/>
      <c r="D207" s="15"/>
      <c r="E207" s="33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34"/>
      <c r="AA207" s="15"/>
      <c r="AB207" s="15"/>
      <c r="AC207" s="34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40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ht="14.25" customHeight="1" x14ac:dyDescent="0.25">
      <c r="A208" s="15"/>
      <c r="B208" s="15"/>
      <c r="C208" s="15"/>
      <c r="D208" s="15"/>
      <c r="E208" s="33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34"/>
      <c r="AA208" s="15"/>
      <c r="AB208" s="15"/>
      <c r="AC208" s="34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40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ht="14.25" customHeight="1" x14ac:dyDescent="0.25">
      <c r="A209" s="15"/>
      <c r="B209" s="15"/>
      <c r="C209" s="15"/>
      <c r="D209" s="15"/>
      <c r="E209" s="33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34"/>
      <c r="AA209" s="15"/>
      <c r="AB209" s="15"/>
      <c r="AC209" s="34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40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ht="14.25" customHeight="1" x14ac:dyDescent="0.25">
      <c r="A210" s="15"/>
      <c r="B210" s="15"/>
      <c r="C210" s="15"/>
      <c r="D210" s="15"/>
      <c r="E210" s="33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34"/>
      <c r="AA210" s="15"/>
      <c r="AB210" s="15"/>
      <c r="AC210" s="34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40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ht="14.25" customHeight="1" x14ac:dyDescent="0.25">
      <c r="A211" s="15"/>
      <c r="B211" s="15"/>
      <c r="C211" s="15"/>
      <c r="D211" s="15"/>
      <c r="E211" s="33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34"/>
      <c r="AA211" s="15"/>
      <c r="AB211" s="15"/>
      <c r="AC211" s="34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40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ht="14.25" customHeight="1" x14ac:dyDescent="0.25">
      <c r="A212" s="15"/>
      <c r="B212" s="15"/>
      <c r="C212" s="15"/>
      <c r="D212" s="15"/>
      <c r="E212" s="33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34"/>
      <c r="AA212" s="15"/>
      <c r="AB212" s="15"/>
      <c r="AC212" s="34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40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ht="14.25" customHeight="1" x14ac:dyDescent="0.25">
      <c r="A213" s="15"/>
      <c r="B213" s="15"/>
      <c r="C213" s="15"/>
      <c r="D213" s="15"/>
      <c r="E213" s="33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34"/>
      <c r="AA213" s="15"/>
      <c r="AB213" s="15"/>
      <c r="AC213" s="34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40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ht="14.25" customHeight="1" x14ac:dyDescent="0.25">
      <c r="A214" s="15"/>
      <c r="B214" s="15"/>
      <c r="C214" s="15"/>
      <c r="D214" s="15"/>
      <c r="E214" s="33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34"/>
      <c r="AA214" s="15"/>
      <c r="AB214" s="15"/>
      <c r="AC214" s="34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40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ht="14.25" customHeight="1" x14ac:dyDescent="0.25">
      <c r="A215" s="15"/>
      <c r="B215" s="15"/>
      <c r="C215" s="15"/>
      <c r="D215" s="15"/>
      <c r="E215" s="33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34"/>
      <c r="AA215" s="15"/>
      <c r="AB215" s="15"/>
      <c r="AC215" s="34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40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ht="14.25" customHeight="1" x14ac:dyDescent="0.25">
      <c r="A216" s="15"/>
      <c r="B216" s="15"/>
      <c r="C216" s="15"/>
      <c r="D216" s="15"/>
      <c r="E216" s="33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34"/>
      <c r="AA216" s="15"/>
      <c r="AB216" s="15"/>
      <c r="AC216" s="34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40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ht="14.25" customHeight="1" x14ac:dyDescent="0.25">
      <c r="A217" s="15"/>
      <c r="B217" s="15"/>
      <c r="C217" s="15"/>
      <c r="D217" s="15"/>
      <c r="E217" s="33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34"/>
      <c r="AA217" s="15"/>
      <c r="AB217" s="15"/>
      <c r="AC217" s="34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40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ht="14.25" customHeight="1" x14ac:dyDescent="0.25">
      <c r="A218" s="15"/>
      <c r="B218" s="15"/>
      <c r="C218" s="15"/>
      <c r="D218" s="15"/>
      <c r="E218" s="33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34"/>
      <c r="AA218" s="15"/>
      <c r="AB218" s="15"/>
      <c r="AC218" s="34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40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ht="14.25" customHeight="1" x14ac:dyDescent="0.25">
      <c r="A219" s="15"/>
      <c r="B219" s="15"/>
      <c r="C219" s="15"/>
      <c r="D219" s="15"/>
      <c r="E219" s="33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4"/>
      <c r="AA219" s="15"/>
      <c r="AB219" s="15"/>
      <c r="AC219" s="34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40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ht="14.25" customHeight="1" x14ac:dyDescent="0.25">
      <c r="A220" s="15"/>
      <c r="B220" s="15"/>
      <c r="C220" s="15"/>
      <c r="D220" s="15"/>
      <c r="E220" s="33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34"/>
      <c r="AA220" s="15"/>
      <c r="AB220" s="15"/>
      <c r="AC220" s="34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40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ht="14.25" customHeight="1" x14ac:dyDescent="0.25">
      <c r="A221" s="15"/>
      <c r="B221" s="15"/>
      <c r="C221" s="15"/>
      <c r="D221" s="15"/>
      <c r="E221" s="33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34"/>
      <c r="AA221" s="15"/>
      <c r="AB221" s="15"/>
      <c r="AC221" s="34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40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ht="14.25" customHeight="1" x14ac:dyDescent="0.25">
      <c r="A222" s="15"/>
      <c r="B222" s="15"/>
      <c r="C222" s="15"/>
      <c r="D222" s="15"/>
      <c r="E222" s="33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34"/>
      <c r="AA222" s="15"/>
      <c r="AB222" s="15"/>
      <c r="AC222" s="34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40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ht="14.25" customHeight="1" x14ac:dyDescent="0.25">
      <c r="A223" s="15"/>
      <c r="B223" s="15"/>
      <c r="C223" s="15"/>
      <c r="D223" s="15"/>
      <c r="E223" s="33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34"/>
      <c r="AA223" s="15"/>
      <c r="AB223" s="15"/>
      <c r="AC223" s="34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40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ht="14.25" customHeight="1" x14ac:dyDescent="0.25">
      <c r="A224" s="15"/>
      <c r="B224" s="15"/>
      <c r="C224" s="15"/>
      <c r="D224" s="15"/>
      <c r="E224" s="33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34"/>
      <c r="AA224" s="15"/>
      <c r="AB224" s="15"/>
      <c r="AC224" s="34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40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ht="14.25" customHeight="1" x14ac:dyDescent="0.25">
      <c r="A225" s="15"/>
      <c r="B225" s="15"/>
      <c r="C225" s="15"/>
      <c r="D225" s="15"/>
      <c r="E225" s="33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34"/>
      <c r="AA225" s="15"/>
      <c r="AB225" s="15"/>
      <c r="AC225" s="34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40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ht="14.25" customHeight="1" x14ac:dyDescent="0.25">
      <c r="A226" s="15"/>
      <c r="B226" s="15"/>
      <c r="C226" s="15"/>
      <c r="D226" s="15"/>
      <c r="E226" s="33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34"/>
      <c r="AA226" s="15"/>
      <c r="AB226" s="15"/>
      <c r="AC226" s="34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40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ht="14.25" customHeight="1" x14ac:dyDescent="0.25">
      <c r="A227" s="15"/>
      <c r="B227" s="15"/>
      <c r="C227" s="15"/>
      <c r="D227" s="15"/>
      <c r="E227" s="33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34"/>
      <c r="AA227" s="15"/>
      <c r="AB227" s="15"/>
      <c r="AC227" s="34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40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ht="14.25" customHeight="1" x14ac:dyDescent="0.25">
      <c r="A228" s="15"/>
      <c r="B228" s="15"/>
      <c r="C228" s="15"/>
      <c r="D228" s="15"/>
      <c r="E228" s="33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34"/>
      <c r="AA228" s="15"/>
      <c r="AB228" s="15"/>
      <c r="AC228" s="34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40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ht="14.25" customHeight="1" x14ac:dyDescent="0.25">
      <c r="A229" s="15"/>
      <c r="B229" s="15"/>
      <c r="C229" s="15"/>
      <c r="D229" s="15"/>
      <c r="E229" s="33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34"/>
      <c r="AA229" s="15"/>
      <c r="AB229" s="15"/>
      <c r="AC229" s="34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40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ht="14.25" customHeight="1" x14ac:dyDescent="0.25">
      <c r="A230" s="15"/>
      <c r="B230" s="15"/>
      <c r="C230" s="15"/>
      <c r="D230" s="15"/>
      <c r="E230" s="33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34"/>
      <c r="AA230" s="15"/>
      <c r="AB230" s="15"/>
      <c r="AC230" s="34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40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ht="14.25" customHeight="1" x14ac:dyDescent="0.25">
      <c r="A231" s="15"/>
      <c r="B231" s="15"/>
      <c r="C231" s="15"/>
      <c r="D231" s="15"/>
      <c r="E231" s="33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34"/>
      <c r="AA231" s="15"/>
      <c r="AB231" s="15"/>
      <c r="AC231" s="34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40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ht="14.25" customHeight="1" x14ac:dyDescent="0.25">
      <c r="A232" s="15"/>
      <c r="B232" s="15"/>
      <c r="C232" s="15"/>
      <c r="D232" s="15"/>
      <c r="E232" s="33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34"/>
      <c r="AA232" s="15"/>
      <c r="AB232" s="15"/>
      <c r="AC232" s="34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40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ht="14.25" customHeight="1" x14ac:dyDescent="0.25">
      <c r="A233" s="15"/>
      <c r="B233" s="15"/>
      <c r="C233" s="15"/>
      <c r="D233" s="15"/>
      <c r="E233" s="33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34"/>
      <c r="AA233" s="15"/>
      <c r="AB233" s="15"/>
      <c r="AC233" s="34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40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ht="14.25" customHeight="1" x14ac:dyDescent="0.25">
      <c r="A234" s="15"/>
      <c r="B234" s="15"/>
      <c r="C234" s="15"/>
      <c r="D234" s="15"/>
      <c r="E234" s="33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34"/>
      <c r="AA234" s="15"/>
      <c r="AB234" s="15"/>
      <c r="AC234" s="34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40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ht="14.25" customHeight="1" x14ac:dyDescent="0.25">
      <c r="A235" s="15"/>
      <c r="B235" s="15"/>
      <c r="C235" s="15"/>
      <c r="D235" s="15"/>
      <c r="E235" s="33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34"/>
      <c r="AA235" s="15"/>
      <c r="AB235" s="15"/>
      <c r="AC235" s="34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40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ht="14.25" customHeight="1" x14ac:dyDescent="0.25">
      <c r="A236" s="15"/>
      <c r="B236" s="15"/>
      <c r="C236" s="15"/>
      <c r="D236" s="15"/>
      <c r="E236" s="33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34"/>
      <c r="AA236" s="15"/>
      <c r="AB236" s="15"/>
      <c r="AC236" s="34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40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ht="14.25" customHeight="1" x14ac:dyDescent="0.25">
      <c r="A237" s="15"/>
      <c r="B237" s="15"/>
      <c r="C237" s="15"/>
      <c r="D237" s="15"/>
      <c r="E237" s="33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34"/>
      <c r="AA237" s="15"/>
      <c r="AB237" s="15"/>
      <c r="AC237" s="34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40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ht="14.25" customHeight="1" x14ac:dyDescent="0.25">
      <c r="A238" s="15"/>
      <c r="B238" s="15"/>
      <c r="C238" s="15"/>
      <c r="D238" s="15"/>
      <c r="E238" s="33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34"/>
      <c r="AA238" s="15"/>
      <c r="AB238" s="15"/>
      <c r="AC238" s="34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40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ht="14.25" customHeight="1" x14ac:dyDescent="0.25">
      <c r="A239" s="15"/>
      <c r="B239" s="15"/>
      <c r="C239" s="15"/>
      <c r="D239" s="15"/>
      <c r="E239" s="33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34"/>
      <c r="AA239" s="15"/>
      <c r="AB239" s="15"/>
      <c r="AC239" s="34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40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ht="14.25" customHeight="1" x14ac:dyDescent="0.25">
      <c r="A240" s="15"/>
      <c r="B240" s="15"/>
      <c r="C240" s="15"/>
      <c r="D240" s="15"/>
      <c r="E240" s="33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34"/>
      <c r="AA240" s="15"/>
      <c r="AB240" s="15"/>
      <c r="AC240" s="34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40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ht="14.25" customHeight="1" x14ac:dyDescent="0.25">
      <c r="A241" s="15"/>
      <c r="B241" s="15"/>
      <c r="C241" s="15"/>
      <c r="D241" s="15"/>
      <c r="E241" s="33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34"/>
      <c r="AA241" s="15"/>
      <c r="AB241" s="15"/>
      <c r="AC241" s="34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40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ht="14.25" customHeight="1" x14ac:dyDescent="0.25">
      <c r="A242" s="15"/>
      <c r="B242" s="15"/>
      <c r="C242" s="15"/>
      <c r="D242" s="15"/>
      <c r="E242" s="33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34"/>
      <c r="AA242" s="15"/>
      <c r="AB242" s="15"/>
      <c r="AC242" s="34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40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ht="14.25" customHeight="1" x14ac:dyDescent="0.25">
      <c r="A243" s="15"/>
      <c r="B243" s="15"/>
      <c r="C243" s="15"/>
      <c r="D243" s="15"/>
      <c r="E243" s="33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34"/>
      <c r="AA243" s="15"/>
      <c r="AB243" s="15"/>
      <c r="AC243" s="34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40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ht="14.25" customHeight="1" x14ac:dyDescent="0.25">
      <c r="A244" s="15"/>
      <c r="B244" s="15"/>
      <c r="C244" s="15"/>
      <c r="D244" s="15"/>
      <c r="E244" s="33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34"/>
      <c r="AA244" s="15"/>
      <c r="AB244" s="15"/>
      <c r="AC244" s="34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40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ht="14.25" customHeight="1" x14ac:dyDescent="0.25">
      <c r="A245" s="15"/>
      <c r="B245" s="15"/>
      <c r="C245" s="15"/>
      <c r="D245" s="15"/>
      <c r="E245" s="33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34"/>
      <c r="AA245" s="15"/>
      <c r="AB245" s="15"/>
      <c r="AC245" s="34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40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ht="14.25" customHeight="1" x14ac:dyDescent="0.25">
      <c r="A246" s="15"/>
      <c r="B246" s="15"/>
      <c r="C246" s="15"/>
      <c r="D246" s="15"/>
      <c r="E246" s="33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34"/>
      <c r="AA246" s="15"/>
      <c r="AB246" s="15"/>
      <c r="AC246" s="34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40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ht="14.25" customHeight="1" x14ac:dyDescent="0.25">
      <c r="A247" s="15"/>
      <c r="B247" s="15"/>
      <c r="C247" s="15"/>
      <c r="D247" s="15"/>
      <c r="E247" s="33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34"/>
      <c r="AA247" s="15"/>
      <c r="AB247" s="15"/>
      <c r="AC247" s="34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40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ht="14.25" customHeight="1" x14ac:dyDescent="0.25">
      <c r="A248" s="15"/>
      <c r="B248" s="15"/>
      <c r="C248" s="15"/>
      <c r="D248" s="15"/>
      <c r="E248" s="33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34"/>
      <c r="AA248" s="15"/>
      <c r="AB248" s="15"/>
      <c r="AC248" s="34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40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ht="14.25" customHeight="1" x14ac:dyDescent="0.25">
      <c r="A249" s="15"/>
      <c r="B249" s="15"/>
      <c r="C249" s="15"/>
      <c r="D249" s="15"/>
      <c r="E249" s="33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34"/>
      <c r="AA249" s="15"/>
      <c r="AB249" s="15"/>
      <c r="AC249" s="34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40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ht="14.25" customHeight="1" x14ac:dyDescent="0.25">
      <c r="A250" s="15"/>
      <c r="B250" s="15"/>
      <c r="C250" s="15"/>
      <c r="D250" s="15"/>
      <c r="E250" s="33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34"/>
      <c r="AA250" s="15"/>
      <c r="AB250" s="15"/>
      <c r="AC250" s="34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40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ht="14.25" customHeight="1" x14ac:dyDescent="0.25">
      <c r="A251" s="15"/>
      <c r="B251" s="15"/>
      <c r="C251" s="15"/>
      <c r="D251" s="15"/>
      <c r="E251" s="33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34"/>
      <c r="AA251" s="15"/>
      <c r="AB251" s="15"/>
      <c r="AC251" s="34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40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ht="14.25" customHeight="1" x14ac:dyDescent="0.25">
      <c r="A252" s="15"/>
      <c r="B252" s="15"/>
      <c r="C252" s="15"/>
      <c r="D252" s="15"/>
      <c r="E252" s="33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34"/>
      <c r="AA252" s="15"/>
      <c r="AB252" s="15"/>
      <c r="AC252" s="34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40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ht="14.25" customHeight="1" x14ac:dyDescent="0.25">
      <c r="A253" s="15"/>
      <c r="B253" s="15"/>
      <c r="C253" s="15"/>
      <c r="D253" s="15"/>
      <c r="E253" s="33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34"/>
      <c r="AA253" s="15"/>
      <c r="AB253" s="15"/>
      <c r="AC253" s="34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40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ht="14.25" customHeight="1" x14ac:dyDescent="0.25">
      <c r="A254" s="15"/>
      <c r="B254" s="15"/>
      <c r="C254" s="15"/>
      <c r="D254" s="15"/>
      <c r="E254" s="33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34"/>
      <c r="AA254" s="15"/>
      <c r="AB254" s="15"/>
      <c r="AC254" s="34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40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ht="14.25" customHeight="1" x14ac:dyDescent="0.25">
      <c r="A255" s="15"/>
      <c r="B255" s="15"/>
      <c r="C255" s="15"/>
      <c r="D255" s="15"/>
      <c r="E255" s="33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34"/>
      <c r="AA255" s="15"/>
      <c r="AB255" s="15"/>
      <c r="AC255" s="34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40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ht="14.25" customHeight="1" x14ac:dyDescent="0.25">
      <c r="A256" s="15"/>
      <c r="B256" s="15"/>
      <c r="C256" s="15"/>
      <c r="D256" s="15"/>
      <c r="E256" s="33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34"/>
      <c r="AA256" s="15"/>
      <c r="AB256" s="15"/>
      <c r="AC256" s="34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40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ht="14.25" customHeight="1" x14ac:dyDescent="0.25">
      <c r="A257" s="15"/>
      <c r="B257" s="15"/>
      <c r="C257" s="15"/>
      <c r="D257" s="15"/>
      <c r="E257" s="33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34"/>
      <c r="AA257" s="15"/>
      <c r="AB257" s="15"/>
      <c r="AC257" s="34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40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ht="14.25" customHeight="1" x14ac:dyDescent="0.25">
      <c r="A258" s="15"/>
      <c r="B258" s="15"/>
      <c r="C258" s="15"/>
      <c r="D258" s="15"/>
      <c r="E258" s="33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34"/>
      <c r="AA258" s="15"/>
      <c r="AB258" s="15"/>
      <c r="AC258" s="34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40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ht="14.25" customHeight="1" x14ac:dyDescent="0.25">
      <c r="A259" s="15"/>
      <c r="B259" s="15"/>
      <c r="C259" s="15"/>
      <c r="D259" s="15"/>
      <c r="E259" s="33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34"/>
      <c r="AA259" s="15"/>
      <c r="AB259" s="15"/>
      <c r="AC259" s="34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40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ht="14.25" customHeight="1" x14ac:dyDescent="0.25">
      <c r="A260" s="15"/>
      <c r="B260" s="15"/>
      <c r="C260" s="15"/>
      <c r="D260" s="15"/>
      <c r="E260" s="33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34"/>
      <c r="AA260" s="15"/>
      <c r="AB260" s="15"/>
      <c r="AC260" s="34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40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ht="14.25" customHeight="1" x14ac:dyDescent="0.25">
      <c r="A261" s="15"/>
      <c r="B261" s="15"/>
      <c r="C261" s="15"/>
      <c r="D261" s="15"/>
      <c r="E261" s="33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34"/>
      <c r="AA261" s="15"/>
      <c r="AB261" s="15"/>
      <c r="AC261" s="34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40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ht="14.25" customHeight="1" x14ac:dyDescent="0.25">
      <c r="A262" s="15"/>
      <c r="B262" s="15"/>
      <c r="C262" s="15"/>
      <c r="D262" s="15"/>
      <c r="E262" s="33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34"/>
      <c r="AA262" s="15"/>
      <c r="AB262" s="15"/>
      <c r="AC262" s="34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40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ht="14.25" customHeight="1" x14ac:dyDescent="0.25">
      <c r="A263" s="15"/>
      <c r="B263" s="15"/>
      <c r="C263" s="15"/>
      <c r="D263" s="15"/>
      <c r="E263" s="33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34"/>
      <c r="AA263" s="15"/>
      <c r="AB263" s="15"/>
      <c r="AC263" s="34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40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ht="14.25" customHeight="1" x14ac:dyDescent="0.25">
      <c r="A264" s="15"/>
      <c r="B264" s="15"/>
      <c r="C264" s="15"/>
      <c r="D264" s="15"/>
      <c r="E264" s="33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34"/>
      <c r="AA264" s="15"/>
      <c r="AB264" s="15"/>
      <c r="AC264" s="34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40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ht="14.25" customHeight="1" x14ac:dyDescent="0.25">
      <c r="A265" s="15"/>
      <c r="B265" s="15"/>
      <c r="C265" s="15"/>
      <c r="D265" s="15"/>
      <c r="E265" s="33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34"/>
      <c r="AA265" s="15"/>
      <c r="AB265" s="15"/>
      <c r="AC265" s="34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40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ht="14.25" customHeight="1" x14ac:dyDescent="0.25">
      <c r="A266" s="15"/>
      <c r="B266" s="15"/>
      <c r="C266" s="15"/>
      <c r="D266" s="15"/>
      <c r="E266" s="33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34"/>
      <c r="AA266" s="15"/>
      <c r="AB266" s="15"/>
      <c r="AC266" s="34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40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ht="14.25" customHeight="1" x14ac:dyDescent="0.25">
      <c r="A267" s="15"/>
      <c r="B267" s="15"/>
      <c r="C267" s="15"/>
      <c r="D267" s="15"/>
      <c r="E267" s="33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34"/>
      <c r="AA267" s="15"/>
      <c r="AB267" s="15"/>
      <c r="AC267" s="34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40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ht="14.25" customHeight="1" x14ac:dyDescent="0.25">
      <c r="A268" s="15"/>
      <c r="B268" s="15"/>
      <c r="C268" s="15"/>
      <c r="D268" s="15"/>
      <c r="E268" s="33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34"/>
      <c r="AA268" s="15"/>
      <c r="AB268" s="15"/>
      <c r="AC268" s="34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40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ht="14.25" customHeight="1" x14ac:dyDescent="0.25">
      <c r="A269" s="15"/>
      <c r="B269" s="15"/>
      <c r="C269" s="15"/>
      <c r="D269" s="15"/>
      <c r="E269" s="33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34"/>
      <c r="AA269" s="15"/>
      <c r="AB269" s="15"/>
      <c r="AC269" s="34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40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ht="14.25" customHeight="1" x14ac:dyDescent="0.25">
      <c r="A270" s="15"/>
      <c r="B270" s="15"/>
      <c r="C270" s="15"/>
      <c r="D270" s="15"/>
      <c r="E270" s="33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34"/>
      <c r="AA270" s="15"/>
      <c r="AB270" s="15"/>
      <c r="AC270" s="34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40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ht="14.25" customHeight="1" x14ac:dyDescent="0.25">
      <c r="A271" s="15"/>
      <c r="B271" s="15"/>
      <c r="C271" s="15"/>
      <c r="D271" s="15"/>
      <c r="E271" s="33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34"/>
      <c r="AA271" s="15"/>
      <c r="AB271" s="15"/>
      <c r="AC271" s="34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40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ht="14.25" customHeight="1" x14ac:dyDescent="0.25">
      <c r="A272" s="15"/>
      <c r="B272" s="15"/>
      <c r="C272" s="15"/>
      <c r="D272" s="15"/>
      <c r="E272" s="33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34"/>
      <c r="AA272" s="15"/>
      <c r="AB272" s="15"/>
      <c r="AC272" s="34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40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ht="14.25" customHeight="1" x14ac:dyDescent="0.25">
      <c r="A273" s="15"/>
      <c r="B273" s="15"/>
      <c r="C273" s="15"/>
      <c r="D273" s="15"/>
      <c r="E273" s="3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34"/>
      <c r="AA273" s="15"/>
      <c r="AB273" s="15"/>
      <c r="AC273" s="34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40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ht="14.25" customHeight="1" x14ac:dyDescent="0.25">
      <c r="A274" s="15"/>
      <c r="B274" s="15"/>
      <c r="C274" s="15"/>
      <c r="D274" s="15"/>
      <c r="E274" s="33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34"/>
      <c r="AA274" s="15"/>
      <c r="AB274" s="15"/>
      <c r="AC274" s="34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40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ht="14.25" customHeight="1" x14ac:dyDescent="0.25">
      <c r="A275" s="15"/>
      <c r="B275" s="15"/>
      <c r="C275" s="15"/>
      <c r="D275" s="15"/>
      <c r="E275" s="33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34"/>
      <c r="AA275" s="15"/>
      <c r="AB275" s="15"/>
      <c r="AC275" s="34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40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ht="14.25" customHeight="1" x14ac:dyDescent="0.25">
      <c r="A276" s="15"/>
      <c r="B276" s="15"/>
      <c r="C276" s="15"/>
      <c r="D276" s="15"/>
      <c r="E276" s="33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34"/>
      <c r="AA276" s="15"/>
      <c r="AB276" s="15"/>
      <c r="AC276" s="34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40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ht="14.25" customHeight="1" x14ac:dyDescent="0.25">
      <c r="A277" s="15"/>
      <c r="B277" s="15"/>
      <c r="C277" s="15"/>
      <c r="D277" s="15"/>
      <c r="E277" s="33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34"/>
      <c r="AA277" s="15"/>
      <c r="AB277" s="15"/>
      <c r="AC277" s="34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40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ht="14.25" customHeight="1" x14ac:dyDescent="0.25">
      <c r="A278" s="15"/>
      <c r="B278" s="15"/>
      <c r="C278" s="15"/>
      <c r="D278" s="15"/>
      <c r="E278" s="33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34"/>
      <c r="AA278" s="15"/>
      <c r="AB278" s="15"/>
      <c r="AC278" s="34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40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ht="14.25" customHeight="1" x14ac:dyDescent="0.25">
      <c r="A279" s="15"/>
      <c r="B279" s="15"/>
      <c r="C279" s="15"/>
      <c r="D279" s="15"/>
      <c r="E279" s="33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34"/>
      <c r="AA279" s="15"/>
      <c r="AB279" s="15"/>
      <c r="AC279" s="34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40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ht="14.25" customHeight="1" x14ac:dyDescent="0.25">
      <c r="A280" s="15"/>
      <c r="B280" s="15"/>
      <c r="C280" s="15"/>
      <c r="D280" s="15"/>
      <c r="E280" s="33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34"/>
      <c r="AA280" s="15"/>
      <c r="AB280" s="15"/>
      <c r="AC280" s="34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40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ht="14.25" customHeight="1" x14ac:dyDescent="0.25">
      <c r="A281" s="15"/>
      <c r="B281" s="15"/>
      <c r="C281" s="15"/>
      <c r="D281" s="15"/>
      <c r="E281" s="33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34"/>
      <c r="AA281" s="15"/>
      <c r="AB281" s="15"/>
      <c r="AC281" s="34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40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ht="14.25" customHeight="1" x14ac:dyDescent="0.25">
      <c r="A282" s="15"/>
      <c r="B282" s="15"/>
      <c r="C282" s="15"/>
      <c r="D282" s="15"/>
      <c r="E282" s="33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34"/>
      <c r="AA282" s="15"/>
      <c r="AB282" s="15"/>
      <c r="AC282" s="34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40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ht="14.25" customHeight="1" x14ac:dyDescent="0.25">
      <c r="A283" s="15"/>
      <c r="B283" s="15"/>
      <c r="C283" s="15"/>
      <c r="D283" s="15"/>
      <c r="E283" s="33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34"/>
      <c r="AA283" s="15"/>
      <c r="AB283" s="15"/>
      <c r="AC283" s="34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40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ht="14.25" customHeight="1" x14ac:dyDescent="0.25">
      <c r="A284" s="15"/>
      <c r="B284" s="15"/>
      <c r="C284" s="15"/>
      <c r="D284" s="15"/>
      <c r="E284" s="33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34"/>
      <c r="AA284" s="15"/>
      <c r="AB284" s="15"/>
      <c r="AC284" s="34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40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ht="14.25" customHeight="1" x14ac:dyDescent="0.25">
      <c r="A285" s="15"/>
      <c r="B285" s="15"/>
      <c r="C285" s="15"/>
      <c r="D285" s="15"/>
      <c r="E285" s="33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34"/>
      <c r="AA285" s="15"/>
      <c r="AB285" s="15"/>
      <c r="AC285" s="34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40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ht="14.25" customHeight="1" x14ac:dyDescent="0.25">
      <c r="A286" s="15"/>
      <c r="B286" s="15"/>
      <c r="C286" s="15"/>
      <c r="D286" s="15"/>
      <c r="E286" s="33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34"/>
      <c r="AA286" s="15"/>
      <c r="AB286" s="15"/>
      <c r="AC286" s="34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40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ht="14.25" customHeight="1" x14ac:dyDescent="0.25">
      <c r="A287" s="15"/>
      <c r="B287" s="15"/>
      <c r="C287" s="15"/>
      <c r="D287" s="15"/>
      <c r="E287" s="33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34"/>
      <c r="AA287" s="15"/>
      <c r="AB287" s="15"/>
      <c r="AC287" s="34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40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ht="14.25" customHeight="1" x14ac:dyDescent="0.25">
      <c r="A288" s="15"/>
      <c r="B288" s="15"/>
      <c r="C288" s="15"/>
      <c r="D288" s="15"/>
      <c r="E288" s="33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34"/>
      <c r="AA288" s="15"/>
      <c r="AB288" s="15"/>
      <c r="AC288" s="34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40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ht="14.25" customHeight="1" x14ac:dyDescent="0.25">
      <c r="A289" s="15"/>
      <c r="B289" s="15"/>
      <c r="C289" s="15"/>
      <c r="D289" s="15"/>
      <c r="E289" s="33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34"/>
      <c r="AA289" s="15"/>
      <c r="AB289" s="15"/>
      <c r="AC289" s="34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40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ht="14.25" customHeight="1" x14ac:dyDescent="0.25">
      <c r="A290" s="15"/>
      <c r="B290" s="15"/>
      <c r="C290" s="15"/>
      <c r="D290" s="15"/>
      <c r="E290" s="33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34"/>
      <c r="AA290" s="15"/>
      <c r="AB290" s="15"/>
      <c r="AC290" s="34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40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ht="14.25" customHeight="1" x14ac:dyDescent="0.25">
      <c r="A291" s="15"/>
      <c r="B291" s="15"/>
      <c r="C291" s="15"/>
      <c r="D291" s="15"/>
      <c r="E291" s="33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34"/>
      <c r="AA291" s="15"/>
      <c r="AB291" s="15"/>
      <c r="AC291" s="34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40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ht="14.25" customHeight="1" x14ac:dyDescent="0.25">
      <c r="A292" s="15"/>
      <c r="B292" s="15"/>
      <c r="C292" s="15"/>
      <c r="D292" s="15"/>
      <c r="E292" s="33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34"/>
      <c r="AA292" s="15"/>
      <c r="AB292" s="15"/>
      <c r="AC292" s="34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40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ht="14.25" customHeight="1" x14ac:dyDescent="0.25">
      <c r="A293" s="15"/>
      <c r="B293" s="15"/>
      <c r="C293" s="15"/>
      <c r="D293" s="15"/>
      <c r="E293" s="33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34"/>
      <c r="AA293" s="15"/>
      <c r="AB293" s="15"/>
      <c r="AC293" s="34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40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ht="14.25" customHeight="1" x14ac:dyDescent="0.25">
      <c r="A294" s="15"/>
      <c r="B294" s="15"/>
      <c r="C294" s="15"/>
      <c r="D294" s="15"/>
      <c r="E294" s="33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34"/>
      <c r="AA294" s="15"/>
      <c r="AB294" s="15"/>
      <c r="AC294" s="34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40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ht="14.25" customHeight="1" x14ac:dyDescent="0.25">
      <c r="A295" s="15"/>
      <c r="B295" s="15"/>
      <c r="C295" s="15"/>
      <c r="D295" s="15"/>
      <c r="E295" s="33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34"/>
      <c r="AA295" s="15"/>
      <c r="AB295" s="15"/>
      <c r="AC295" s="34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40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ht="14.25" customHeight="1" x14ac:dyDescent="0.25">
      <c r="A296" s="15"/>
      <c r="B296" s="15"/>
      <c r="C296" s="15"/>
      <c r="D296" s="15"/>
      <c r="E296" s="33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34"/>
      <c r="AA296" s="15"/>
      <c r="AB296" s="15"/>
      <c r="AC296" s="34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40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ht="14.25" customHeight="1" x14ac:dyDescent="0.25">
      <c r="A297" s="15"/>
      <c r="B297" s="15"/>
      <c r="C297" s="15"/>
      <c r="D297" s="15"/>
      <c r="E297" s="33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34"/>
      <c r="AA297" s="15"/>
      <c r="AB297" s="15"/>
      <c r="AC297" s="34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40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ht="14.25" customHeight="1" x14ac:dyDescent="0.25">
      <c r="A298" s="15"/>
      <c r="B298" s="15"/>
      <c r="C298" s="15"/>
      <c r="D298" s="15"/>
      <c r="E298" s="33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34"/>
      <c r="AA298" s="15"/>
      <c r="AB298" s="15"/>
      <c r="AC298" s="34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40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ht="14.25" customHeight="1" x14ac:dyDescent="0.25">
      <c r="A299" s="15"/>
      <c r="B299" s="15"/>
      <c r="C299" s="15"/>
      <c r="D299" s="15"/>
      <c r="E299" s="33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34"/>
      <c r="AA299" s="15"/>
      <c r="AB299" s="15"/>
      <c r="AC299" s="34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40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ht="14.25" customHeight="1" x14ac:dyDescent="0.25">
      <c r="A300" s="15"/>
      <c r="B300" s="15"/>
      <c r="C300" s="15"/>
      <c r="D300" s="15"/>
      <c r="E300" s="33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34"/>
      <c r="AA300" s="15"/>
      <c r="AB300" s="15"/>
      <c r="AC300" s="34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40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ht="14.25" customHeight="1" x14ac:dyDescent="0.25">
      <c r="A301" s="15"/>
      <c r="B301" s="15"/>
      <c r="C301" s="15"/>
      <c r="D301" s="15"/>
      <c r="E301" s="33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34"/>
      <c r="AA301" s="15"/>
      <c r="AB301" s="15"/>
      <c r="AC301" s="34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40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ht="14.25" customHeight="1" x14ac:dyDescent="0.25">
      <c r="A302" s="15"/>
      <c r="B302" s="15"/>
      <c r="C302" s="15"/>
      <c r="D302" s="15"/>
      <c r="E302" s="33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34"/>
      <c r="AA302" s="15"/>
      <c r="AB302" s="15"/>
      <c r="AC302" s="34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40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ht="14.25" customHeight="1" x14ac:dyDescent="0.25">
      <c r="A303" s="15"/>
      <c r="B303" s="15"/>
      <c r="C303" s="15"/>
      <c r="D303" s="15"/>
      <c r="E303" s="33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34"/>
      <c r="AA303" s="15"/>
      <c r="AB303" s="15"/>
      <c r="AC303" s="34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40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ht="14.25" customHeight="1" x14ac:dyDescent="0.25">
      <c r="A304" s="15"/>
      <c r="B304" s="15"/>
      <c r="C304" s="15"/>
      <c r="D304" s="15"/>
      <c r="E304" s="33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34"/>
      <c r="AA304" s="15"/>
      <c r="AB304" s="15"/>
      <c r="AC304" s="34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40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ht="14.25" customHeight="1" x14ac:dyDescent="0.25">
      <c r="A305" s="15"/>
      <c r="B305" s="15"/>
      <c r="C305" s="15"/>
      <c r="D305" s="15"/>
      <c r="E305" s="33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34"/>
      <c r="AA305" s="15"/>
      <c r="AB305" s="15"/>
      <c r="AC305" s="34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40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ht="14.25" customHeight="1" x14ac:dyDescent="0.25">
      <c r="A306" s="15"/>
      <c r="B306" s="15"/>
      <c r="C306" s="15"/>
      <c r="D306" s="15"/>
      <c r="E306" s="33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34"/>
      <c r="AA306" s="15"/>
      <c r="AB306" s="15"/>
      <c r="AC306" s="34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40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ht="14.25" customHeight="1" x14ac:dyDescent="0.25">
      <c r="A307" s="15"/>
      <c r="B307" s="15"/>
      <c r="C307" s="15"/>
      <c r="D307" s="15"/>
      <c r="E307" s="33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34"/>
      <c r="AA307" s="15"/>
      <c r="AB307" s="15"/>
      <c r="AC307" s="34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40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ht="14.25" customHeight="1" x14ac:dyDescent="0.25">
      <c r="A308" s="15"/>
      <c r="B308" s="15"/>
      <c r="C308" s="15"/>
      <c r="D308" s="15"/>
      <c r="E308" s="33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34"/>
      <c r="AA308" s="15"/>
      <c r="AB308" s="15"/>
      <c r="AC308" s="34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40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ht="14.25" customHeight="1" x14ac:dyDescent="0.25">
      <c r="A309" s="15"/>
      <c r="B309" s="15"/>
      <c r="C309" s="15"/>
      <c r="D309" s="15"/>
      <c r="E309" s="33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34"/>
      <c r="AA309" s="15"/>
      <c r="AB309" s="15"/>
      <c r="AC309" s="34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40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ht="14.25" customHeight="1" x14ac:dyDescent="0.25">
      <c r="A310" s="15"/>
      <c r="B310" s="15"/>
      <c r="C310" s="15"/>
      <c r="D310" s="15"/>
      <c r="E310" s="33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34"/>
      <c r="AA310" s="15"/>
      <c r="AB310" s="15"/>
      <c r="AC310" s="34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40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ht="14.25" customHeight="1" x14ac:dyDescent="0.25">
      <c r="A311" s="15"/>
      <c r="B311" s="15"/>
      <c r="C311" s="15"/>
      <c r="D311" s="15"/>
      <c r="E311" s="33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34"/>
      <c r="AA311" s="15"/>
      <c r="AB311" s="15"/>
      <c r="AC311" s="34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40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ht="14.25" customHeight="1" x14ac:dyDescent="0.25">
      <c r="A312" s="15"/>
      <c r="B312" s="15"/>
      <c r="C312" s="15"/>
      <c r="D312" s="15"/>
      <c r="E312" s="33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34"/>
      <c r="AA312" s="15"/>
      <c r="AB312" s="15"/>
      <c r="AC312" s="34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40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ht="14.25" customHeight="1" x14ac:dyDescent="0.25">
      <c r="A313" s="15"/>
      <c r="B313" s="15"/>
      <c r="C313" s="15"/>
      <c r="D313" s="15"/>
      <c r="E313" s="33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34"/>
      <c r="AA313" s="15"/>
      <c r="AB313" s="15"/>
      <c r="AC313" s="34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40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ht="14.25" customHeight="1" x14ac:dyDescent="0.25">
      <c r="A314" s="15"/>
      <c r="B314" s="15"/>
      <c r="C314" s="15"/>
      <c r="D314" s="15"/>
      <c r="E314" s="33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34"/>
      <c r="AA314" s="15"/>
      <c r="AB314" s="15"/>
      <c r="AC314" s="34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40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ht="14.25" customHeight="1" x14ac:dyDescent="0.25">
      <c r="A315" s="15"/>
      <c r="B315" s="15"/>
      <c r="C315" s="15"/>
      <c r="D315" s="15"/>
      <c r="E315" s="33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34"/>
      <c r="AA315" s="15"/>
      <c r="AB315" s="15"/>
      <c r="AC315" s="34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40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ht="14.25" customHeight="1" x14ac:dyDescent="0.25">
      <c r="A316" s="15"/>
      <c r="B316" s="15"/>
      <c r="C316" s="15"/>
      <c r="D316" s="15"/>
      <c r="E316" s="33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34"/>
      <c r="AA316" s="15"/>
      <c r="AB316" s="15"/>
      <c r="AC316" s="34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40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ht="14.25" customHeight="1" x14ac:dyDescent="0.25">
      <c r="A317" s="15"/>
      <c r="B317" s="15"/>
      <c r="C317" s="15"/>
      <c r="D317" s="15"/>
      <c r="E317" s="33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34"/>
      <c r="AA317" s="15"/>
      <c r="AB317" s="15"/>
      <c r="AC317" s="34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40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ht="14.25" customHeight="1" x14ac:dyDescent="0.25">
      <c r="A318" s="15"/>
      <c r="B318" s="15"/>
      <c r="C318" s="15"/>
      <c r="D318" s="15"/>
      <c r="E318" s="33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34"/>
      <c r="AA318" s="15"/>
      <c r="AB318" s="15"/>
      <c r="AC318" s="34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40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ht="14.25" customHeight="1" x14ac:dyDescent="0.25">
      <c r="A319" s="15"/>
      <c r="B319" s="15"/>
      <c r="C319" s="15"/>
      <c r="D319" s="15"/>
      <c r="E319" s="33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34"/>
      <c r="AA319" s="15"/>
      <c r="AB319" s="15"/>
      <c r="AC319" s="34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40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ht="14.25" customHeight="1" x14ac:dyDescent="0.25">
      <c r="A320" s="15"/>
      <c r="B320" s="15"/>
      <c r="C320" s="15"/>
      <c r="D320" s="15"/>
      <c r="E320" s="33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34"/>
      <c r="AA320" s="15"/>
      <c r="AB320" s="15"/>
      <c r="AC320" s="34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40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ht="14.25" customHeight="1" x14ac:dyDescent="0.25">
      <c r="A321" s="15"/>
      <c r="B321" s="15"/>
      <c r="C321" s="15"/>
      <c r="D321" s="15"/>
      <c r="E321" s="33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34"/>
      <c r="AA321" s="15"/>
      <c r="AB321" s="15"/>
      <c r="AC321" s="34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40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ht="14.25" customHeight="1" x14ac:dyDescent="0.25">
      <c r="A322" s="15"/>
      <c r="B322" s="15"/>
      <c r="C322" s="15"/>
      <c r="D322" s="15"/>
      <c r="E322" s="33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34"/>
      <c r="AA322" s="15"/>
      <c r="AB322" s="15"/>
      <c r="AC322" s="34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40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ht="14.25" customHeight="1" x14ac:dyDescent="0.25">
      <c r="A323" s="15"/>
      <c r="B323" s="15"/>
      <c r="C323" s="15"/>
      <c r="D323" s="15"/>
      <c r="E323" s="3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34"/>
      <c r="AA323" s="15"/>
      <c r="AB323" s="15"/>
      <c r="AC323" s="34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40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ht="14.25" customHeight="1" x14ac:dyDescent="0.25">
      <c r="A324" s="15"/>
      <c r="B324" s="15"/>
      <c r="C324" s="15"/>
      <c r="D324" s="15"/>
      <c r="E324" s="33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34"/>
      <c r="AA324" s="15"/>
      <c r="AB324" s="15"/>
      <c r="AC324" s="34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40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ht="14.25" customHeight="1" x14ac:dyDescent="0.25">
      <c r="A325" s="15"/>
      <c r="B325" s="15"/>
      <c r="C325" s="15"/>
      <c r="D325" s="15"/>
      <c r="E325" s="33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34"/>
      <c r="AA325" s="15"/>
      <c r="AB325" s="15"/>
      <c r="AC325" s="34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40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ht="14.25" customHeight="1" x14ac:dyDescent="0.25">
      <c r="A326" s="15"/>
      <c r="B326" s="15"/>
      <c r="C326" s="15"/>
      <c r="D326" s="15"/>
      <c r="E326" s="33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34"/>
      <c r="AA326" s="15"/>
      <c r="AB326" s="15"/>
      <c r="AC326" s="34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40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ht="14.25" customHeight="1" x14ac:dyDescent="0.25">
      <c r="A327" s="15"/>
      <c r="B327" s="15"/>
      <c r="C327" s="15"/>
      <c r="D327" s="15"/>
      <c r="E327" s="33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34"/>
      <c r="AA327" s="15"/>
      <c r="AB327" s="15"/>
      <c r="AC327" s="34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40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ht="14.25" customHeight="1" x14ac:dyDescent="0.25">
      <c r="A328" s="15"/>
      <c r="B328" s="15"/>
      <c r="C328" s="15"/>
      <c r="D328" s="15"/>
      <c r="E328" s="33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34"/>
      <c r="AA328" s="15"/>
      <c r="AB328" s="15"/>
      <c r="AC328" s="34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40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ht="14.25" customHeight="1" x14ac:dyDescent="0.25">
      <c r="A329" s="15"/>
      <c r="B329" s="15"/>
      <c r="C329" s="15"/>
      <c r="D329" s="15"/>
      <c r="E329" s="33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34"/>
      <c r="AA329" s="15"/>
      <c r="AB329" s="15"/>
      <c r="AC329" s="34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40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ht="15.75" customHeight="1" x14ac:dyDescent="0.25">
      <c r="Z330" s="35"/>
      <c r="AC330" s="35"/>
    </row>
    <row r="331" spans="1:58" ht="15.75" customHeight="1" x14ac:dyDescent="0.25">
      <c r="Z331" s="35"/>
      <c r="AC331" s="35"/>
    </row>
    <row r="332" spans="1:58" ht="15.75" customHeight="1" x14ac:dyDescent="0.25">
      <c r="Z332" s="35"/>
      <c r="AC332" s="35"/>
    </row>
    <row r="333" spans="1:58" ht="15.75" customHeight="1" x14ac:dyDescent="0.25">
      <c r="Z333" s="35"/>
      <c r="AC333" s="35"/>
    </row>
    <row r="334" spans="1:58" ht="15.75" customHeight="1" x14ac:dyDescent="0.25">
      <c r="Z334" s="35"/>
      <c r="AC334" s="35"/>
    </row>
    <row r="335" spans="1:58" ht="15.75" customHeight="1" x14ac:dyDescent="0.25">
      <c r="Z335" s="35"/>
      <c r="AC335" s="35"/>
    </row>
    <row r="336" spans="1:58" ht="15.75" customHeight="1" x14ac:dyDescent="0.25">
      <c r="Z336" s="35"/>
      <c r="AC336" s="35"/>
    </row>
    <row r="337" spans="26:29" ht="15.75" customHeight="1" x14ac:dyDescent="0.25">
      <c r="Z337" s="35"/>
      <c r="AC337" s="35"/>
    </row>
    <row r="338" spans="26:29" ht="15.75" customHeight="1" x14ac:dyDescent="0.25">
      <c r="Z338" s="35"/>
      <c r="AC338" s="35"/>
    </row>
    <row r="339" spans="26:29" ht="15.75" customHeight="1" x14ac:dyDescent="0.25">
      <c r="Z339" s="35"/>
      <c r="AC339" s="35"/>
    </row>
    <row r="340" spans="26:29" ht="15.75" customHeight="1" x14ac:dyDescent="0.25">
      <c r="Z340" s="35"/>
      <c r="AC340" s="35"/>
    </row>
    <row r="341" spans="26:29" ht="15.75" customHeight="1" x14ac:dyDescent="0.25">
      <c r="Z341" s="35"/>
      <c r="AC341" s="35"/>
    </row>
    <row r="342" spans="26:29" ht="15.75" customHeight="1" x14ac:dyDescent="0.25">
      <c r="Z342" s="35"/>
      <c r="AC342" s="35"/>
    </row>
    <row r="343" spans="26:29" ht="15.75" customHeight="1" x14ac:dyDescent="0.25">
      <c r="Z343" s="35"/>
      <c r="AC343" s="35"/>
    </row>
    <row r="344" spans="26:29" ht="15.75" customHeight="1" x14ac:dyDescent="0.25">
      <c r="Z344" s="35"/>
      <c r="AC344" s="35"/>
    </row>
    <row r="345" spans="26:29" ht="15.75" customHeight="1" x14ac:dyDescent="0.25">
      <c r="Z345" s="35"/>
      <c r="AC345" s="35"/>
    </row>
    <row r="346" spans="26:29" ht="15.75" customHeight="1" x14ac:dyDescent="0.25">
      <c r="Z346" s="35"/>
      <c r="AC346" s="35"/>
    </row>
    <row r="347" spans="26:29" ht="15.75" customHeight="1" x14ac:dyDescent="0.25">
      <c r="Z347" s="35"/>
      <c r="AC347" s="35"/>
    </row>
    <row r="348" spans="26:29" ht="15.75" customHeight="1" x14ac:dyDescent="0.25">
      <c r="Z348" s="35"/>
      <c r="AC348" s="35"/>
    </row>
    <row r="349" spans="26:29" ht="15.75" customHeight="1" x14ac:dyDescent="0.25">
      <c r="Z349" s="35"/>
      <c r="AC349" s="35"/>
    </row>
    <row r="350" spans="26:29" ht="15.75" customHeight="1" x14ac:dyDescent="0.25">
      <c r="Z350" s="35"/>
      <c r="AC350" s="35"/>
    </row>
    <row r="351" spans="26:29" ht="15.75" customHeight="1" x14ac:dyDescent="0.25">
      <c r="Z351" s="35"/>
      <c r="AC351" s="35"/>
    </row>
    <row r="352" spans="26:29" ht="15.75" customHeight="1" x14ac:dyDescent="0.25">
      <c r="Z352" s="35"/>
      <c r="AC352" s="35"/>
    </row>
    <row r="353" spans="26:29" ht="15.75" customHeight="1" x14ac:dyDescent="0.25">
      <c r="Z353" s="35"/>
      <c r="AC353" s="35"/>
    </row>
    <row r="354" spans="26:29" ht="15.75" customHeight="1" x14ac:dyDescent="0.25">
      <c r="Z354" s="35"/>
      <c r="AC354" s="35"/>
    </row>
    <row r="355" spans="26:29" ht="15.75" customHeight="1" x14ac:dyDescent="0.25">
      <c r="Z355" s="35"/>
      <c r="AC355" s="35"/>
    </row>
    <row r="356" spans="26:29" ht="15.75" customHeight="1" x14ac:dyDescent="0.25">
      <c r="Z356" s="35"/>
      <c r="AC356" s="35"/>
    </row>
    <row r="357" spans="26:29" ht="15.75" customHeight="1" x14ac:dyDescent="0.25">
      <c r="Z357" s="35"/>
      <c r="AC357" s="35"/>
    </row>
    <row r="358" spans="26:29" ht="15.75" customHeight="1" x14ac:dyDescent="0.25">
      <c r="Z358" s="35"/>
      <c r="AC358" s="35"/>
    </row>
    <row r="359" spans="26:29" ht="15.75" customHeight="1" x14ac:dyDescent="0.25">
      <c r="Z359" s="35"/>
      <c r="AC359" s="35"/>
    </row>
    <row r="360" spans="26:29" ht="15.75" customHeight="1" x14ac:dyDescent="0.25">
      <c r="Z360" s="35"/>
      <c r="AC360" s="35"/>
    </row>
    <row r="361" spans="26:29" ht="15.75" customHeight="1" x14ac:dyDescent="0.25">
      <c r="Z361" s="35"/>
      <c r="AC361" s="35"/>
    </row>
    <row r="362" spans="26:29" ht="15.75" customHeight="1" x14ac:dyDescent="0.25">
      <c r="Z362" s="35"/>
      <c r="AC362" s="35"/>
    </row>
    <row r="363" spans="26:29" ht="15.75" customHeight="1" x14ac:dyDescent="0.25">
      <c r="Z363" s="35"/>
      <c r="AC363" s="35"/>
    </row>
    <row r="364" spans="26:29" ht="15.75" customHeight="1" x14ac:dyDescent="0.25">
      <c r="Z364" s="35"/>
      <c r="AC364" s="35"/>
    </row>
    <row r="365" spans="26:29" ht="15.75" customHeight="1" x14ac:dyDescent="0.25">
      <c r="Z365" s="35"/>
      <c r="AC365" s="35"/>
    </row>
    <row r="366" spans="26:29" ht="15.75" customHeight="1" x14ac:dyDescent="0.25">
      <c r="Z366" s="35"/>
      <c r="AC366" s="35"/>
    </row>
    <row r="367" spans="26:29" ht="15.75" customHeight="1" x14ac:dyDescent="0.25">
      <c r="Z367" s="35"/>
      <c r="AC367" s="35"/>
    </row>
    <row r="368" spans="26:29" ht="15.75" customHeight="1" x14ac:dyDescent="0.25">
      <c r="Z368" s="35"/>
      <c r="AC368" s="35"/>
    </row>
    <row r="369" spans="26:29" ht="15.75" customHeight="1" x14ac:dyDescent="0.25">
      <c r="Z369" s="35"/>
      <c r="AC369" s="35"/>
    </row>
    <row r="370" spans="26:29" ht="15.75" customHeight="1" x14ac:dyDescent="0.25">
      <c r="Z370" s="35"/>
      <c r="AC370" s="35"/>
    </row>
    <row r="371" spans="26:29" ht="15.75" customHeight="1" x14ac:dyDescent="0.25">
      <c r="Z371" s="35"/>
      <c r="AC371" s="35"/>
    </row>
    <row r="372" spans="26:29" ht="15.75" customHeight="1" x14ac:dyDescent="0.25">
      <c r="Z372" s="35"/>
      <c r="AC372" s="35"/>
    </row>
    <row r="373" spans="26:29" ht="15.75" customHeight="1" x14ac:dyDescent="0.25">
      <c r="Z373" s="35"/>
      <c r="AC373" s="35"/>
    </row>
    <row r="374" spans="26:29" ht="15.75" customHeight="1" x14ac:dyDescent="0.25">
      <c r="Z374" s="35"/>
      <c r="AC374" s="35"/>
    </row>
    <row r="375" spans="26:29" ht="15.75" customHeight="1" x14ac:dyDescent="0.25">
      <c r="Z375" s="35"/>
      <c r="AC375" s="35"/>
    </row>
    <row r="376" spans="26:29" ht="15.75" customHeight="1" x14ac:dyDescent="0.25">
      <c r="Z376" s="35"/>
      <c r="AC376" s="35"/>
    </row>
    <row r="377" spans="26:29" ht="15.75" customHeight="1" x14ac:dyDescent="0.25">
      <c r="Z377" s="35"/>
      <c r="AC377" s="35"/>
    </row>
    <row r="378" spans="26:29" ht="15.75" customHeight="1" x14ac:dyDescent="0.25">
      <c r="Z378" s="35"/>
      <c r="AC378" s="35"/>
    </row>
    <row r="379" spans="26:29" ht="15.75" customHeight="1" x14ac:dyDescent="0.25">
      <c r="Z379" s="35"/>
      <c r="AC379" s="35"/>
    </row>
    <row r="380" spans="26:29" ht="15.75" customHeight="1" x14ac:dyDescent="0.25">
      <c r="Z380" s="35"/>
      <c r="AC380" s="35"/>
    </row>
    <row r="381" spans="26:29" ht="15.75" customHeight="1" x14ac:dyDescent="0.25">
      <c r="Z381" s="35"/>
      <c r="AC381" s="35"/>
    </row>
    <row r="382" spans="26:29" ht="15.75" customHeight="1" x14ac:dyDescent="0.25">
      <c r="Z382" s="35"/>
      <c r="AC382" s="35"/>
    </row>
    <row r="383" spans="26:29" ht="15.75" customHeight="1" x14ac:dyDescent="0.25">
      <c r="Z383" s="35"/>
      <c r="AC383" s="35"/>
    </row>
    <row r="384" spans="26:29" ht="15.75" customHeight="1" x14ac:dyDescent="0.25">
      <c r="Z384" s="35"/>
      <c r="AC384" s="35"/>
    </row>
    <row r="385" spans="26:29" ht="15.75" customHeight="1" x14ac:dyDescent="0.25">
      <c r="Z385" s="35"/>
      <c r="AC385" s="35"/>
    </row>
    <row r="386" spans="26:29" ht="15.75" customHeight="1" x14ac:dyDescent="0.25">
      <c r="Z386" s="35"/>
      <c r="AC386" s="35"/>
    </row>
    <row r="387" spans="26:29" ht="15.75" customHeight="1" x14ac:dyDescent="0.25">
      <c r="Z387" s="35"/>
      <c r="AC387" s="35"/>
    </row>
    <row r="388" spans="26:29" ht="15.75" customHeight="1" x14ac:dyDescent="0.25">
      <c r="Z388" s="35"/>
      <c r="AC388" s="35"/>
    </row>
    <row r="389" spans="26:29" ht="15.75" customHeight="1" x14ac:dyDescent="0.25">
      <c r="Z389" s="35"/>
      <c r="AC389" s="35"/>
    </row>
    <row r="390" spans="26:29" ht="15.75" customHeight="1" x14ac:dyDescent="0.25">
      <c r="Z390" s="35"/>
      <c r="AC390" s="35"/>
    </row>
    <row r="391" spans="26:29" ht="15.75" customHeight="1" x14ac:dyDescent="0.25">
      <c r="Z391" s="35"/>
      <c r="AC391" s="35"/>
    </row>
    <row r="392" spans="26:29" ht="15.75" customHeight="1" x14ac:dyDescent="0.25">
      <c r="Z392" s="35"/>
      <c r="AC392" s="35"/>
    </row>
    <row r="393" spans="26:29" ht="15.75" customHeight="1" x14ac:dyDescent="0.25">
      <c r="Z393" s="35"/>
      <c r="AC393" s="35"/>
    </row>
    <row r="394" spans="26:29" ht="15.75" customHeight="1" x14ac:dyDescent="0.25">
      <c r="Z394" s="35"/>
      <c r="AC394" s="35"/>
    </row>
    <row r="395" spans="26:29" ht="15.75" customHeight="1" x14ac:dyDescent="0.25">
      <c r="Z395" s="35"/>
      <c r="AC395" s="35"/>
    </row>
    <row r="396" spans="26:29" ht="15.75" customHeight="1" x14ac:dyDescent="0.25">
      <c r="Z396" s="35"/>
      <c r="AC396" s="35"/>
    </row>
    <row r="397" spans="26:29" ht="15.75" customHeight="1" x14ac:dyDescent="0.25">
      <c r="Z397" s="35"/>
      <c r="AC397" s="35"/>
    </row>
    <row r="398" spans="26:29" ht="15.75" customHeight="1" x14ac:dyDescent="0.25">
      <c r="Z398" s="35"/>
      <c r="AC398" s="35"/>
    </row>
    <row r="399" spans="26:29" ht="15.75" customHeight="1" x14ac:dyDescent="0.25">
      <c r="Z399" s="35"/>
      <c r="AC399" s="35"/>
    </row>
    <row r="400" spans="26:29" ht="15.75" customHeight="1" x14ac:dyDescent="0.25">
      <c r="Z400" s="35"/>
      <c r="AC400" s="35"/>
    </row>
    <row r="401" spans="26:29" ht="15.75" customHeight="1" x14ac:dyDescent="0.25">
      <c r="Z401" s="35"/>
      <c r="AC401" s="35"/>
    </row>
    <row r="402" spans="26:29" ht="15.75" customHeight="1" x14ac:dyDescent="0.25">
      <c r="Z402" s="35"/>
      <c r="AC402" s="35"/>
    </row>
    <row r="403" spans="26:29" ht="15.75" customHeight="1" x14ac:dyDescent="0.25">
      <c r="Z403" s="35"/>
      <c r="AC403" s="35"/>
    </row>
    <row r="404" spans="26:29" ht="15.75" customHeight="1" x14ac:dyDescent="0.25">
      <c r="Z404" s="35"/>
      <c r="AC404" s="35"/>
    </row>
    <row r="405" spans="26:29" ht="15.75" customHeight="1" x14ac:dyDescent="0.25">
      <c r="Z405" s="35"/>
      <c r="AC405" s="35"/>
    </row>
    <row r="406" spans="26:29" ht="15.75" customHeight="1" x14ac:dyDescent="0.25">
      <c r="Z406" s="35"/>
      <c r="AC406" s="35"/>
    </row>
    <row r="407" spans="26:29" ht="15.75" customHeight="1" x14ac:dyDescent="0.25">
      <c r="Z407" s="35"/>
      <c r="AC407" s="35"/>
    </row>
    <row r="408" spans="26:29" ht="15.75" customHeight="1" x14ac:dyDescent="0.25">
      <c r="Z408" s="35"/>
      <c r="AC408" s="35"/>
    </row>
    <row r="409" spans="26:29" ht="15.75" customHeight="1" x14ac:dyDescent="0.25">
      <c r="Z409" s="35"/>
      <c r="AC409" s="35"/>
    </row>
    <row r="410" spans="26:29" ht="15.75" customHeight="1" x14ac:dyDescent="0.25">
      <c r="Z410" s="35"/>
      <c r="AC410" s="35"/>
    </row>
    <row r="411" spans="26:29" ht="15.75" customHeight="1" x14ac:dyDescent="0.25">
      <c r="Z411" s="35"/>
      <c r="AC411" s="35"/>
    </row>
    <row r="412" spans="26:29" ht="15.75" customHeight="1" x14ac:dyDescent="0.25">
      <c r="Z412" s="35"/>
      <c r="AC412" s="35"/>
    </row>
    <row r="413" spans="26:29" ht="15.75" customHeight="1" x14ac:dyDescent="0.25">
      <c r="Z413" s="35"/>
      <c r="AC413" s="35"/>
    </row>
    <row r="414" spans="26:29" ht="15.75" customHeight="1" x14ac:dyDescent="0.25">
      <c r="Z414" s="35"/>
      <c r="AC414" s="35"/>
    </row>
    <row r="415" spans="26:29" ht="15.75" customHeight="1" x14ac:dyDescent="0.25">
      <c r="Z415" s="35"/>
      <c r="AC415" s="35"/>
    </row>
    <row r="416" spans="26:29" ht="15.75" customHeight="1" x14ac:dyDescent="0.25">
      <c r="Z416" s="35"/>
      <c r="AC416" s="35"/>
    </row>
    <row r="417" spans="26:29" ht="15.75" customHeight="1" x14ac:dyDescent="0.25">
      <c r="Z417" s="35"/>
      <c r="AC417" s="35"/>
    </row>
    <row r="418" spans="26:29" ht="15.75" customHeight="1" x14ac:dyDescent="0.25">
      <c r="Z418" s="35"/>
      <c r="AC418" s="35"/>
    </row>
    <row r="419" spans="26:29" ht="15.75" customHeight="1" x14ac:dyDescent="0.25">
      <c r="Z419" s="35"/>
      <c r="AC419" s="35"/>
    </row>
    <row r="420" spans="26:29" ht="15.75" customHeight="1" x14ac:dyDescent="0.25">
      <c r="Z420" s="35"/>
      <c r="AC420" s="35"/>
    </row>
    <row r="421" spans="26:29" ht="15.75" customHeight="1" x14ac:dyDescent="0.25">
      <c r="Z421" s="35"/>
      <c r="AC421" s="35"/>
    </row>
    <row r="422" spans="26:29" ht="15.75" customHeight="1" x14ac:dyDescent="0.25">
      <c r="Z422" s="35"/>
      <c r="AC422" s="35"/>
    </row>
    <row r="423" spans="26:29" ht="15.75" customHeight="1" x14ac:dyDescent="0.25">
      <c r="Z423" s="35"/>
      <c r="AC423" s="35"/>
    </row>
    <row r="424" spans="26:29" ht="15.75" customHeight="1" x14ac:dyDescent="0.25">
      <c r="Z424" s="35"/>
      <c r="AC424" s="35"/>
    </row>
    <row r="425" spans="26:29" ht="15.75" customHeight="1" x14ac:dyDescent="0.25">
      <c r="Z425" s="35"/>
      <c r="AC425" s="35"/>
    </row>
    <row r="426" spans="26:29" ht="15.75" customHeight="1" x14ac:dyDescent="0.25">
      <c r="Z426" s="35"/>
      <c r="AC426" s="35"/>
    </row>
    <row r="427" spans="26:29" ht="15.75" customHeight="1" x14ac:dyDescent="0.25">
      <c r="Z427" s="35"/>
      <c r="AC427" s="35"/>
    </row>
    <row r="428" spans="26:29" ht="15.75" customHeight="1" x14ac:dyDescent="0.25">
      <c r="Z428" s="35"/>
      <c r="AC428" s="35"/>
    </row>
    <row r="429" spans="26:29" ht="15.75" customHeight="1" x14ac:dyDescent="0.25">
      <c r="Z429" s="35"/>
      <c r="AC429" s="35"/>
    </row>
    <row r="430" spans="26:29" ht="15.75" customHeight="1" x14ac:dyDescent="0.25">
      <c r="Z430" s="35"/>
      <c r="AC430" s="35"/>
    </row>
    <row r="431" spans="26:29" ht="15.75" customHeight="1" x14ac:dyDescent="0.25">
      <c r="Z431" s="35"/>
      <c r="AC431" s="35"/>
    </row>
    <row r="432" spans="26:29" ht="15.75" customHeight="1" x14ac:dyDescent="0.25">
      <c r="Z432" s="35"/>
      <c r="AC432" s="35"/>
    </row>
    <row r="433" spans="26:29" ht="15.75" customHeight="1" x14ac:dyDescent="0.25">
      <c r="Z433" s="35"/>
      <c r="AC433" s="35"/>
    </row>
    <row r="434" spans="26:29" ht="15.75" customHeight="1" x14ac:dyDescent="0.25">
      <c r="Z434" s="35"/>
      <c r="AC434" s="35"/>
    </row>
    <row r="435" spans="26:29" ht="15.75" customHeight="1" x14ac:dyDescent="0.25">
      <c r="Z435" s="35"/>
      <c r="AC435" s="35"/>
    </row>
    <row r="436" spans="26:29" ht="15.75" customHeight="1" x14ac:dyDescent="0.25">
      <c r="Z436" s="35"/>
      <c r="AC436" s="35"/>
    </row>
    <row r="437" spans="26:29" ht="15.75" customHeight="1" x14ac:dyDescent="0.25">
      <c r="Z437" s="35"/>
      <c r="AC437" s="35"/>
    </row>
    <row r="438" spans="26:29" ht="15.75" customHeight="1" x14ac:dyDescent="0.25">
      <c r="Z438" s="35"/>
      <c r="AC438" s="35"/>
    </row>
    <row r="439" spans="26:29" ht="15.75" customHeight="1" x14ac:dyDescent="0.25">
      <c r="Z439" s="35"/>
      <c r="AC439" s="35"/>
    </row>
    <row r="440" spans="26:29" ht="15.75" customHeight="1" x14ac:dyDescent="0.25">
      <c r="Z440" s="35"/>
      <c r="AC440" s="35"/>
    </row>
    <row r="441" spans="26:29" ht="15.75" customHeight="1" x14ac:dyDescent="0.25">
      <c r="Z441" s="35"/>
      <c r="AC441" s="35"/>
    </row>
    <row r="442" spans="26:29" ht="15.75" customHeight="1" x14ac:dyDescent="0.25">
      <c r="Z442" s="35"/>
      <c r="AC442" s="35"/>
    </row>
    <row r="443" spans="26:29" ht="15.75" customHeight="1" x14ac:dyDescent="0.25">
      <c r="Z443" s="35"/>
      <c r="AC443" s="35"/>
    </row>
    <row r="444" spans="26:29" ht="15.75" customHeight="1" x14ac:dyDescent="0.25">
      <c r="Z444" s="35"/>
      <c r="AC444" s="35"/>
    </row>
    <row r="445" spans="26:29" ht="15.75" customHeight="1" x14ac:dyDescent="0.25">
      <c r="Z445" s="35"/>
      <c r="AC445" s="35"/>
    </row>
    <row r="446" spans="26:29" ht="15.75" customHeight="1" x14ac:dyDescent="0.25">
      <c r="Z446" s="35"/>
      <c r="AC446" s="35"/>
    </row>
    <row r="447" spans="26:29" ht="15.75" customHeight="1" x14ac:dyDescent="0.25">
      <c r="Z447" s="35"/>
      <c r="AC447" s="35"/>
    </row>
    <row r="448" spans="26:29" ht="15.75" customHeight="1" x14ac:dyDescent="0.25">
      <c r="Z448" s="35"/>
      <c r="AC448" s="35"/>
    </row>
    <row r="449" spans="26:29" ht="15.75" customHeight="1" x14ac:dyDescent="0.25">
      <c r="Z449" s="35"/>
      <c r="AC449" s="35"/>
    </row>
    <row r="450" spans="26:29" ht="15.75" customHeight="1" x14ac:dyDescent="0.25">
      <c r="Z450" s="35"/>
      <c r="AC450" s="35"/>
    </row>
    <row r="451" spans="26:29" ht="15.75" customHeight="1" x14ac:dyDescent="0.25">
      <c r="Z451" s="35"/>
      <c r="AC451" s="35"/>
    </row>
    <row r="452" spans="26:29" ht="15.75" customHeight="1" x14ac:dyDescent="0.25">
      <c r="Z452" s="35"/>
      <c r="AC452" s="35"/>
    </row>
    <row r="453" spans="26:29" ht="15.75" customHeight="1" x14ac:dyDescent="0.25">
      <c r="Z453" s="35"/>
      <c r="AC453" s="35"/>
    </row>
    <row r="454" spans="26:29" ht="15.75" customHeight="1" x14ac:dyDescent="0.25">
      <c r="Z454" s="35"/>
      <c r="AC454" s="35"/>
    </row>
    <row r="455" spans="26:29" ht="15.75" customHeight="1" x14ac:dyDescent="0.25">
      <c r="Z455" s="35"/>
      <c r="AC455" s="35"/>
    </row>
    <row r="456" spans="26:29" ht="15.75" customHeight="1" x14ac:dyDescent="0.25">
      <c r="Z456" s="35"/>
      <c r="AC456" s="35"/>
    </row>
    <row r="457" spans="26:29" ht="15.75" customHeight="1" x14ac:dyDescent="0.25">
      <c r="Z457" s="35"/>
      <c r="AC457" s="35"/>
    </row>
    <row r="458" spans="26:29" ht="15.75" customHeight="1" x14ac:dyDescent="0.25">
      <c r="Z458" s="35"/>
      <c r="AC458" s="35"/>
    </row>
    <row r="459" spans="26:29" ht="15.75" customHeight="1" x14ac:dyDescent="0.25">
      <c r="Z459" s="35"/>
      <c r="AC459" s="35"/>
    </row>
    <row r="460" spans="26:29" ht="15.75" customHeight="1" x14ac:dyDescent="0.25">
      <c r="Z460" s="35"/>
      <c r="AC460" s="35"/>
    </row>
    <row r="461" spans="26:29" ht="15.75" customHeight="1" x14ac:dyDescent="0.25">
      <c r="Z461" s="35"/>
      <c r="AC461" s="35"/>
    </row>
    <row r="462" spans="26:29" ht="15.75" customHeight="1" x14ac:dyDescent="0.25">
      <c r="Z462" s="35"/>
      <c r="AC462" s="35"/>
    </row>
    <row r="463" spans="26:29" ht="15.75" customHeight="1" x14ac:dyDescent="0.25">
      <c r="Z463" s="35"/>
      <c r="AC463" s="35"/>
    </row>
    <row r="464" spans="26:29" ht="15.75" customHeight="1" x14ac:dyDescent="0.25">
      <c r="Z464" s="35"/>
      <c r="AC464" s="35"/>
    </row>
    <row r="465" spans="26:29" ht="15.75" customHeight="1" x14ac:dyDescent="0.25">
      <c r="Z465" s="35"/>
      <c r="AC465" s="35"/>
    </row>
    <row r="466" spans="26:29" ht="15.75" customHeight="1" x14ac:dyDescent="0.25">
      <c r="Z466" s="35"/>
      <c r="AC466" s="35"/>
    </row>
    <row r="467" spans="26:29" ht="15.75" customHeight="1" x14ac:dyDescent="0.25">
      <c r="Z467" s="35"/>
      <c r="AC467" s="35"/>
    </row>
    <row r="468" spans="26:29" ht="15.75" customHeight="1" x14ac:dyDescent="0.25">
      <c r="Z468" s="35"/>
      <c r="AC468" s="35"/>
    </row>
    <row r="469" spans="26:29" ht="15.75" customHeight="1" x14ac:dyDescent="0.25">
      <c r="Z469" s="35"/>
      <c r="AC469" s="35"/>
    </row>
    <row r="470" spans="26:29" ht="15.75" customHeight="1" x14ac:dyDescent="0.25">
      <c r="Z470" s="35"/>
      <c r="AC470" s="35"/>
    </row>
    <row r="471" spans="26:29" ht="15.75" customHeight="1" x14ac:dyDescent="0.25">
      <c r="Z471" s="35"/>
      <c r="AC471" s="35"/>
    </row>
    <row r="472" spans="26:29" ht="15.75" customHeight="1" x14ac:dyDescent="0.25">
      <c r="Z472" s="35"/>
      <c r="AC472" s="35"/>
    </row>
    <row r="473" spans="26:29" ht="15.75" customHeight="1" x14ac:dyDescent="0.25">
      <c r="Z473" s="35"/>
      <c r="AC473" s="35"/>
    </row>
    <row r="474" spans="26:29" ht="15.75" customHeight="1" x14ac:dyDescent="0.25">
      <c r="Z474" s="35"/>
      <c r="AC474" s="35"/>
    </row>
    <row r="475" spans="26:29" ht="15.75" customHeight="1" x14ac:dyDescent="0.25">
      <c r="Z475" s="35"/>
      <c r="AC475" s="35"/>
    </row>
    <row r="476" spans="26:29" ht="15.75" customHeight="1" x14ac:dyDescent="0.25">
      <c r="Z476" s="35"/>
      <c r="AC476" s="35"/>
    </row>
    <row r="477" spans="26:29" ht="15.75" customHeight="1" x14ac:dyDescent="0.25">
      <c r="Z477" s="35"/>
      <c r="AC477" s="35"/>
    </row>
    <row r="478" spans="26:29" ht="15.75" customHeight="1" x14ac:dyDescent="0.25">
      <c r="Z478" s="35"/>
      <c r="AC478" s="35"/>
    </row>
    <row r="479" spans="26:29" ht="15.75" customHeight="1" x14ac:dyDescent="0.25">
      <c r="Z479" s="35"/>
      <c r="AC479" s="35"/>
    </row>
    <row r="480" spans="26:29" ht="15.75" customHeight="1" x14ac:dyDescent="0.25">
      <c r="Z480" s="35"/>
      <c r="AC480" s="35"/>
    </row>
    <row r="481" spans="26:29" ht="15.75" customHeight="1" x14ac:dyDescent="0.25">
      <c r="Z481" s="35"/>
      <c r="AC481" s="35"/>
    </row>
    <row r="482" spans="26:29" ht="15.75" customHeight="1" x14ac:dyDescent="0.25">
      <c r="Z482" s="35"/>
      <c r="AC482" s="35"/>
    </row>
    <row r="483" spans="26:29" ht="15.75" customHeight="1" x14ac:dyDescent="0.25">
      <c r="Z483" s="35"/>
      <c r="AC483" s="35"/>
    </row>
    <row r="484" spans="26:29" ht="15.75" customHeight="1" x14ac:dyDescent="0.25">
      <c r="Z484" s="35"/>
      <c r="AC484" s="35"/>
    </row>
    <row r="485" spans="26:29" ht="15.75" customHeight="1" x14ac:dyDescent="0.25">
      <c r="Z485" s="35"/>
      <c r="AC485" s="35"/>
    </row>
    <row r="486" spans="26:29" ht="15.75" customHeight="1" x14ac:dyDescent="0.25">
      <c r="Z486" s="35"/>
      <c r="AC486" s="35"/>
    </row>
    <row r="487" spans="26:29" ht="15.75" customHeight="1" x14ac:dyDescent="0.25">
      <c r="Z487" s="35"/>
      <c r="AC487" s="35"/>
    </row>
    <row r="488" spans="26:29" ht="15.75" customHeight="1" x14ac:dyDescent="0.25">
      <c r="Z488" s="35"/>
      <c r="AC488" s="35"/>
    </row>
    <row r="489" spans="26:29" ht="15.75" customHeight="1" x14ac:dyDescent="0.25">
      <c r="Z489" s="35"/>
      <c r="AC489" s="35"/>
    </row>
    <row r="490" spans="26:29" ht="15.75" customHeight="1" x14ac:dyDescent="0.25">
      <c r="Z490" s="35"/>
      <c r="AC490" s="35"/>
    </row>
    <row r="491" spans="26:29" ht="15.75" customHeight="1" x14ac:dyDescent="0.25">
      <c r="Z491" s="35"/>
      <c r="AC491" s="35"/>
    </row>
    <row r="492" spans="26:29" ht="15.75" customHeight="1" x14ac:dyDescent="0.25">
      <c r="Z492" s="35"/>
      <c r="AC492" s="35"/>
    </row>
    <row r="493" spans="26:29" ht="15.75" customHeight="1" x14ac:dyDescent="0.25">
      <c r="Z493" s="35"/>
      <c r="AC493" s="35"/>
    </row>
    <row r="494" spans="26:29" ht="15.75" customHeight="1" x14ac:dyDescent="0.25">
      <c r="Z494" s="35"/>
      <c r="AC494" s="35"/>
    </row>
    <row r="495" spans="26:29" ht="15.75" customHeight="1" x14ac:dyDescent="0.25">
      <c r="Z495" s="35"/>
      <c r="AC495" s="35"/>
    </row>
    <row r="496" spans="26:29" ht="15.75" customHeight="1" x14ac:dyDescent="0.25">
      <c r="Z496" s="35"/>
      <c r="AC496" s="35"/>
    </row>
    <row r="497" spans="26:29" ht="15.75" customHeight="1" x14ac:dyDescent="0.25">
      <c r="Z497" s="35"/>
      <c r="AC497" s="35"/>
    </row>
    <row r="498" spans="26:29" ht="15.75" customHeight="1" x14ac:dyDescent="0.25">
      <c r="Z498" s="35"/>
      <c r="AC498" s="35"/>
    </row>
    <row r="499" spans="26:29" ht="15.75" customHeight="1" x14ac:dyDescent="0.25">
      <c r="Z499" s="35"/>
      <c r="AC499" s="35"/>
    </row>
    <row r="500" spans="26:29" ht="15.75" customHeight="1" x14ac:dyDescent="0.25">
      <c r="Z500" s="35"/>
      <c r="AC500" s="35"/>
    </row>
    <row r="501" spans="26:29" ht="15.75" customHeight="1" x14ac:dyDescent="0.25">
      <c r="Z501" s="35"/>
      <c r="AC501" s="35"/>
    </row>
    <row r="502" spans="26:29" ht="15.75" customHeight="1" x14ac:dyDescent="0.25">
      <c r="Z502" s="35"/>
      <c r="AC502" s="35"/>
    </row>
    <row r="503" spans="26:29" ht="15.75" customHeight="1" x14ac:dyDescent="0.25">
      <c r="Z503" s="35"/>
      <c r="AC503" s="35"/>
    </row>
    <row r="504" spans="26:29" ht="15.75" customHeight="1" x14ac:dyDescent="0.25">
      <c r="Z504" s="35"/>
      <c r="AC504" s="35"/>
    </row>
    <row r="505" spans="26:29" ht="15.75" customHeight="1" x14ac:dyDescent="0.25">
      <c r="Z505" s="35"/>
      <c r="AC505" s="35"/>
    </row>
    <row r="506" spans="26:29" ht="15.75" customHeight="1" x14ac:dyDescent="0.25">
      <c r="Z506" s="35"/>
      <c r="AC506" s="35"/>
    </row>
    <row r="507" spans="26:29" ht="15.75" customHeight="1" x14ac:dyDescent="0.25">
      <c r="Z507" s="35"/>
      <c r="AC507" s="35"/>
    </row>
    <row r="508" spans="26:29" ht="15.75" customHeight="1" x14ac:dyDescent="0.25">
      <c r="Z508" s="35"/>
      <c r="AC508" s="35"/>
    </row>
    <row r="509" spans="26:29" ht="15.75" customHeight="1" x14ac:dyDescent="0.25">
      <c r="Z509" s="35"/>
      <c r="AC509" s="35"/>
    </row>
    <row r="510" spans="26:29" ht="15.75" customHeight="1" x14ac:dyDescent="0.25">
      <c r="Z510" s="35"/>
      <c r="AC510" s="35"/>
    </row>
    <row r="511" spans="26:29" ht="15.75" customHeight="1" x14ac:dyDescent="0.25">
      <c r="Z511" s="35"/>
      <c r="AC511" s="35"/>
    </row>
    <row r="512" spans="26:29" ht="15.75" customHeight="1" x14ac:dyDescent="0.25">
      <c r="Z512" s="35"/>
      <c r="AC512" s="35"/>
    </row>
    <row r="513" spans="26:29" ht="15.75" customHeight="1" x14ac:dyDescent="0.25">
      <c r="Z513" s="35"/>
      <c r="AC513" s="35"/>
    </row>
    <row r="514" spans="26:29" ht="15.75" customHeight="1" x14ac:dyDescent="0.25">
      <c r="Z514" s="35"/>
      <c r="AC514" s="35"/>
    </row>
    <row r="515" spans="26:29" ht="15.75" customHeight="1" x14ac:dyDescent="0.25">
      <c r="Z515" s="35"/>
      <c r="AC515" s="35"/>
    </row>
    <row r="516" spans="26:29" ht="15.75" customHeight="1" x14ac:dyDescent="0.25">
      <c r="Z516" s="35"/>
      <c r="AC516" s="35"/>
    </row>
    <row r="517" spans="26:29" ht="15.75" customHeight="1" x14ac:dyDescent="0.25">
      <c r="Z517" s="35"/>
      <c r="AC517" s="35"/>
    </row>
    <row r="518" spans="26:29" ht="15.75" customHeight="1" x14ac:dyDescent="0.25">
      <c r="Z518" s="35"/>
      <c r="AC518" s="35"/>
    </row>
    <row r="519" spans="26:29" ht="15.75" customHeight="1" x14ac:dyDescent="0.25">
      <c r="Z519" s="35"/>
      <c r="AC519" s="35"/>
    </row>
    <row r="520" spans="26:29" ht="15.75" customHeight="1" x14ac:dyDescent="0.25">
      <c r="Z520" s="35"/>
      <c r="AC520" s="35"/>
    </row>
    <row r="521" spans="26:29" ht="15.75" customHeight="1" x14ac:dyDescent="0.25">
      <c r="Z521" s="35"/>
      <c r="AC521" s="35"/>
    </row>
    <row r="522" spans="26:29" ht="15.75" customHeight="1" x14ac:dyDescent="0.25">
      <c r="Z522" s="35"/>
      <c r="AC522" s="35"/>
    </row>
    <row r="523" spans="26:29" ht="15.75" customHeight="1" x14ac:dyDescent="0.25">
      <c r="Z523" s="35"/>
      <c r="AC523" s="35"/>
    </row>
    <row r="524" spans="26:29" ht="15.75" customHeight="1" x14ac:dyDescent="0.25">
      <c r="Z524" s="35"/>
      <c r="AC524" s="35"/>
    </row>
    <row r="525" spans="26:29" ht="15.75" customHeight="1" x14ac:dyDescent="0.25">
      <c r="Z525" s="35"/>
      <c r="AC525" s="35"/>
    </row>
    <row r="526" spans="26:29" ht="15.75" customHeight="1" x14ac:dyDescent="0.25">
      <c r="Z526" s="35"/>
      <c r="AC526" s="35"/>
    </row>
    <row r="527" spans="26:29" ht="15.75" customHeight="1" x14ac:dyDescent="0.25">
      <c r="Z527" s="35"/>
      <c r="AC527" s="35"/>
    </row>
    <row r="528" spans="26:29" ht="15.75" customHeight="1" x14ac:dyDescent="0.25">
      <c r="Z528" s="35"/>
      <c r="AC528" s="35"/>
    </row>
    <row r="529" spans="26:29" ht="15.75" customHeight="1" x14ac:dyDescent="0.25">
      <c r="Z529" s="35"/>
      <c r="AC529" s="35"/>
    </row>
    <row r="530" spans="26:29" ht="15.75" customHeight="1" x14ac:dyDescent="0.25">
      <c r="Z530" s="35"/>
      <c r="AC530" s="35"/>
    </row>
    <row r="531" spans="26:29" ht="15.75" customHeight="1" x14ac:dyDescent="0.25">
      <c r="Z531" s="35"/>
      <c r="AC531" s="35"/>
    </row>
    <row r="532" spans="26:29" ht="15.75" customHeight="1" x14ac:dyDescent="0.25">
      <c r="Z532" s="35"/>
      <c r="AC532" s="35"/>
    </row>
    <row r="533" spans="26:29" ht="15.75" customHeight="1" x14ac:dyDescent="0.25">
      <c r="Z533" s="35"/>
      <c r="AC533" s="35"/>
    </row>
    <row r="534" spans="26:29" ht="15.75" customHeight="1" x14ac:dyDescent="0.25">
      <c r="Z534" s="35"/>
      <c r="AC534" s="35"/>
    </row>
    <row r="535" spans="26:29" ht="15.75" customHeight="1" x14ac:dyDescent="0.25">
      <c r="Z535" s="35"/>
      <c r="AC535" s="35"/>
    </row>
    <row r="536" spans="26:29" ht="15.75" customHeight="1" x14ac:dyDescent="0.25">
      <c r="Z536" s="35"/>
      <c r="AC536" s="35"/>
    </row>
    <row r="537" spans="26:29" ht="15.75" customHeight="1" x14ac:dyDescent="0.25">
      <c r="Z537" s="35"/>
      <c r="AC537" s="35"/>
    </row>
    <row r="538" spans="26:29" ht="15.75" customHeight="1" x14ac:dyDescent="0.25">
      <c r="Z538" s="35"/>
      <c r="AC538" s="35"/>
    </row>
    <row r="539" spans="26:29" ht="15.75" customHeight="1" x14ac:dyDescent="0.25">
      <c r="Z539" s="35"/>
      <c r="AC539" s="35"/>
    </row>
    <row r="540" spans="26:29" ht="15.75" customHeight="1" x14ac:dyDescent="0.25">
      <c r="Z540" s="35"/>
      <c r="AC540" s="35"/>
    </row>
    <row r="541" spans="26:29" ht="15.75" customHeight="1" x14ac:dyDescent="0.25">
      <c r="Z541" s="35"/>
      <c r="AC541" s="35"/>
    </row>
    <row r="542" spans="26:29" ht="15.75" customHeight="1" x14ac:dyDescent="0.25">
      <c r="Z542" s="35"/>
      <c r="AC542" s="35"/>
    </row>
    <row r="543" spans="26:29" ht="15.75" customHeight="1" x14ac:dyDescent="0.25">
      <c r="Z543" s="35"/>
      <c r="AC543" s="35"/>
    </row>
    <row r="544" spans="26:29" ht="15.75" customHeight="1" x14ac:dyDescent="0.25">
      <c r="Z544" s="35"/>
      <c r="AC544" s="35"/>
    </row>
    <row r="545" spans="26:29" ht="15.75" customHeight="1" x14ac:dyDescent="0.25">
      <c r="Z545" s="35"/>
      <c r="AC545" s="35"/>
    </row>
    <row r="546" spans="26:29" ht="15.75" customHeight="1" x14ac:dyDescent="0.25">
      <c r="Z546" s="35"/>
      <c r="AC546" s="35"/>
    </row>
    <row r="547" spans="26:29" ht="15.75" customHeight="1" x14ac:dyDescent="0.25">
      <c r="Z547" s="35"/>
      <c r="AC547" s="35"/>
    </row>
    <row r="548" spans="26:29" ht="15.75" customHeight="1" x14ac:dyDescent="0.25">
      <c r="Z548" s="35"/>
      <c r="AC548" s="35"/>
    </row>
    <row r="549" spans="26:29" ht="15.75" customHeight="1" x14ac:dyDescent="0.25">
      <c r="Z549" s="35"/>
      <c r="AC549" s="35"/>
    </row>
    <row r="550" spans="26:29" ht="15.75" customHeight="1" x14ac:dyDescent="0.25">
      <c r="Z550" s="35"/>
      <c r="AC550" s="35"/>
    </row>
    <row r="551" spans="26:29" ht="15.75" customHeight="1" x14ac:dyDescent="0.25">
      <c r="Z551" s="35"/>
      <c r="AC551" s="35"/>
    </row>
    <row r="552" spans="26:29" ht="15.75" customHeight="1" x14ac:dyDescent="0.25">
      <c r="Z552" s="35"/>
      <c r="AC552" s="35"/>
    </row>
    <row r="553" spans="26:29" ht="15.75" customHeight="1" x14ac:dyDescent="0.25">
      <c r="Z553" s="35"/>
      <c r="AC553" s="35"/>
    </row>
    <row r="554" spans="26:29" ht="15.75" customHeight="1" x14ac:dyDescent="0.25">
      <c r="Z554" s="35"/>
      <c r="AC554" s="35"/>
    </row>
    <row r="555" spans="26:29" ht="15.75" customHeight="1" x14ac:dyDescent="0.25">
      <c r="Z555" s="35"/>
      <c r="AC555" s="35"/>
    </row>
    <row r="556" spans="26:29" ht="15.75" customHeight="1" x14ac:dyDescent="0.25">
      <c r="Z556" s="35"/>
      <c r="AC556" s="35"/>
    </row>
    <row r="557" spans="26:29" ht="15.75" customHeight="1" x14ac:dyDescent="0.25">
      <c r="Z557" s="35"/>
      <c r="AC557" s="35"/>
    </row>
    <row r="558" spans="26:29" ht="15.75" customHeight="1" x14ac:dyDescent="0.25">
      <c r="Z558" s="35"/>
      <c r="AC558" s="35"/>
    </row>
    <row r="559" spans="26:29" ht="15.75" customHeight="1" x14ac:dyDescent="0.25">
      <c r="Z559" s="35"/>
      <c r="AC559" s="35"/>
    </row>
    <row r="560" spans="26:29" ht="15.75" customHeight="1" x14ac:dyDescent="0.25">
      <c r="Z560" s="35"/>
      <c r="AC560" s="35"/>
    </row>
    <row r="561" spans="26:29" ht="15.75" customHeight="1" x14ac:dyDescent="0.25">
      <c r="Z561" s="35"/>
      <c r="AC561" s="35"/>
    </row>
    <row r="562" spans="26:29" ht="15.75" customHeight="1" x14ac:dyDescent="0.25">
      <c r="Z562" s="35"/>
      <c r="AC562" s="35"/>
    </row>
    <row r="563" spans="26:29" ht="15.75" customHeight="1" x14ac:dyDescent="0.25">
      <c r="Z563" s="35"/>
      <c r="AC563" s="35"/>
    </row>
    <row r="564" spans="26:29" ht="15.75" customHeight="1" x14ac:dyDescent="0.25">
      <c r="Z564" s="35"/>
      <c r="AC564" s="35"/>
    </row>
    <row r="565" spans="26:29" ht="15.75" customHeight="1" x14ac:dyDescent="0.25">
      <c r="Z565" s="35"/>
      <c r="AC565" s="35"/>
    </row>
    <row r="566" spans="26:29" ht="15.75" customHeight="1" x14ac:dyDescent="0.25">
      <c r="Z566" s="35"/>
      <c r="AC566" s="35"/>
    </row>
    <row r="567" spans="26:29" ht="15.75" customHeight="1" x14ac:dyDescent="0.25">
      <c r="Z567" s="35"/>
      <c r="AC567" s="35"/>
    </row>
    <row r="568" spans="26:29" ht="15.75" customHeight="1" x14ac:dyDescent="0.25">
      <c r="Z568" s="35"/>
      <c r="AC568" s="35"/>
    </row>
    <row r="569" spans="26:29" ht="15.75" customHeight="1" x14ac:dyDescent="0.25">
      <c r="Z569" s="35"/>
      <c r="AC569" s="35"/>
    </row>
    <row r="570" spans="26:29" ht="15.75" customHeight="1" x14ac:dyDescent="0.25">
      <c r="Z570" s="35"/>
      <c r="AC570" s="35"/>
    </row>
    <row r="571" spans="26:29" ht="15.75" customHeight="1" x14ac:dyDescent="0.25">
      <c r="Z571" s="35"/>
      <c r="AC571" s="35"/>
    </row>
    <row r="572" spans="26:29" ht="15.75" customHeight="1" x14ac:dyDescent="0.25">
      <c r="Z572" s="35"/>
      <c r="AC572" s="35"/>
    </row>
    <row r="573" spans="26:29" ht="15.75" customHeight="1" x14ac:dyDescent="0.25">
      <c r="Z573" s="35"/>
      <c r="AC573" s="35"/>
    </row>
    <row r="574" spans="26:29" ht="15.75" customHeight="1" x14ac:dyDescent="0.25">
      <c r="Z574" s="35"/>
      <c r="AC574" s="35"/>
    </row>
    <row r="575" spans="26:29" ht="15.75" customHeight="1" x14ac:dyDescent="0.25">
      <c r="Z575" s="35"/>
      <c r="AC575" s="35"/>
    </row>
    <row r="576" spans="26:29" ht="15.75" customHeight="1" x14ac:dyDescent="0.25">
      <c r="Z576" s="35"/>
      <c r="AC576" s="35"/>
    </row>
    <row r="577" spans="26:29" ht="15.75" customHeight="1" x14ac:dyDescent="0.25">
      <c r="Z577" s="35"/>
      <c r="AC577" s="35"/>
    </row>
    <row r="578" spans="26:29" ht="15.75" customHeight="1" x14ac:dyDescent="0.25">
      <c r="Z578" s="35"/>
      <c r="AC578" s="35"/>
    </row>
    <row r="579" spans="26:29" ht="15.75" customHeight="1" x14ac:dyDescent="0.25">
      <c r="Z579" s="35"/>
      <c r="AC579" s="35"/>
    </row>
    <row r="580" spans="26:29" ht="15.75" customHeight="1" x14ac:dyDescent="0.25">
      <c r="Z580" s="35"/>
      <c r="AC580" s="35"/>
    </row>
    <row r="581" spans="26:29" ht="15.75" customHeight="1" x14ac:dyDescent="0.25">
      <c r="Z581" s="35"/>
      <c r="AC581" s="35"/>
    </row>
    <row r="582" spans="26:29" ht="15.75" customHeight="1" x14ac:dyDescent="0.25">
      <c r="Z582" s="35"/>
      <c r="AC582" s="35"/>
    </row>
    <row r="583" spans="26:29" ht="15.75" customHeight="1" x14ac:dyDescent="0.25">
      <c r="Z583" s="35"/>
      <c r="AC583" s="35"/>
    </row>
    <row r="584" spans="26:29" ht="15.75" customHeight="1" x14ac:dyDescent="0.25">
      <c r="Z584" s="35"/>
      <c r="AC584" s="35"/>
    </row>
    <row r="585" spans="26:29" ht="15.75" customHeight="1" x14ac:dyDescent="0.25">
      <c r="Z585" s="35"/>
      <c r="AC585" s="35"/>
    </row>
    <row r="586" spans="26:29" ht="15.75" customHeight="1" x14ac:dyDescent="0.25">
      <c r="Z586" s="35"/>
      <c r="AC586" s="35"/>
    </row>
    <row r="587" spans="26:29" ht="15.75" customHeight="1" x14ac:dyDescent="0.25">
      <c r="Z587" s="35"/>
      <c r="AC587" s="35"/>
    </row>
    <row r="588" spans="26:29" ht="15.75" customHeight="1" x14ac:dyDescent="0.25">
      <c r="Z588" s="35"/>
      <c r="AC588" s="35"/>
    </row>
    <row r="589" spans="26:29" ht="15.75" customHeight="1" x14ac:dyDescent="0.25">
      <c r="Z589" s="35"/>
      <c r="AC589" s="35"/>
    </row>
    <row r="590" spans="26:29" ht="15.75" customHeight="1" x14ac:dyDescent="0.25">
      <c r="Z590" s="35"/>
      <c r="AC590" s="35"/>
    </row>
    <row r="591" spans="26:29" ht="15.75" customHeight="1" x14ac:dyDescent="0.25">
      <c r="Z591" s="35"/>
      <c r="AC591" s="35"/>
    </row>
    <row r="592" spans="26:29" ht="15.75" customHeight="1" x14ac:dyDescent="0.25">
      <c r="Z592" s="35"/>
      <c r="AC592" s="35"/>
    </row>
    <row r="593" spans="26:29" ht="15.75" customHeight="1" x14ac:dyDescent="0.25">
      <c r="Z593" s="35"/>
      <c r="AC593" s="35"/>
    </row>
    <row r="594" spans="26:29" ht="15.75" customHeight="1" x14ac:dyDescent="0.25">
      <c r="Z594" s="35"/>
      <c r="AC594" s="35"/>
    </row>
    <row r="595" spans="26:29" ht="15.75" customHeight="1" x14ac:dyDescent="0.25">
      <c r="Z595" s="35"/>
      <c r="AC595" s="35"/>
    </row>
    <row r="596" spans="26:29" ht="15.75" customHeight="1" x14ac:dyDescent="0.25">
      <c r="Z596" s="35"/>
      <c r="AC596" s="35"/>
    </row>
    <row r="597" spans="26:29" ht="15.75" customHeight="1" x14ac:dyDescent="0.25">
      <c r="Z597" s="35"/>
      <c r="AC597" s="35"/>
    </row>
    <row r="598" spans="26:29" ht="15.75" customHeight="1" x14ac:dyDescent="0.25">
      <c r="Z598" s="35"/>
      <c r="AC598" s="35"/>
    </row>
    <row r="599" spans="26:29" ht="15.75" customHeight="1" x14ac:dyDescent="0.25">
      <c r="Z599" s="35"/>
      <c r="AC599" s="35"/>
    </row>
    <row r="600" spans="26:29" ht="15.75" customHeight="1" x14ac:dyDescent="0.25">
      <c r="Z600" s="35"/>
      <c r="AC600" s="35"/>
    </row>
    <row r="601" spans="26:29" ht="15.75" customHeight="1" x14ac:dyDescent="0.25">
      <c r="Z601" s="35"/>
      <c r="AC601" s="35"/>
    </row>
    <row r="602" spans="26:29" ht="15.75" customHeight="1" x14ac:dyDescent="0.25">
      <c r="Z602" s="35"/>
      <c r="AC602" s="35"/>
    </row>
    <row r="603" spans="26:29" ht="15.75" customHeight="1" x14ac:dyDescent="0.25">
      <c r="Z603" s="35"/>
      <c r="AC603" s="35"/>
    </row>
    <row r="604" spans="26:29" ht="15.75" customHeight="1" x14ac:dyDescent="0.25">
      <c r="Z604" s="35"/>
      <c r="AC604" s="35"/>
    </row>
    <row r="605" spans="26:29" ht="15.75" customHeight="1" x14ac:dyDescent="0.25">
      <c r="Z605" s="35"/>
      <c r="AC605" s="35"/>
    </row>
    <row r="606" spans="26:29" ht="15.75" customHeight="1" x14ac:dyDescent="0.25">
      <c r="Z606" s="35"/>
      <c r="AC606" s="35"/>
    </row>
    <row r="607" spans="26:29" ht="15.75" customHeight="1" x14ac:dyDescent="0.25">
      <c r="Z607" s="35"/>
      <c r="AC607" s="35"/>
    </row>
    <row r="608" spans="26:29" ht="15.75" customHeight="1" x14ac:dyDescent="0.25">
      <c r="Z608" s="35"/>
      <c r="AC608" s="35"/>
    </row>
    <row r="609" spans="26:29" ht="15.75" customHeight="1" x14ac:dyDescent="0.25">
      <c r="Z609" s="35"/>
      <c r="AC609" s="35"/>
    </row>
    <row r="610" spans="26:29" ht="15.75" customHeight="1" x14ac:dyDescent="0.25">
      <c r="Z610" s="35"/>
      <c r="AC610" s="35"/>
    </row>
    <row r="611" spans="26:29" ht="15.75" customHeight="1" x14ac:dyDescent="0.25">
      <c r="Z611" s="35"/>
      <c r="AC611" s="35"/>
    </row>
    <row r="612" spans="26:29" ht="15.75" customHeight="1" x14ac:dyDescent="0.25">
      <c r="Z612" s="35"/>
      <c r="AC612" s="35"/>
    </row>
    <row r="613" spans="26:29" ht="15.75" customHeight="1" x14ac:dyDescent="0.25">
      <c r="Z613" s="35"/>
      <c r="AC613" s="35"/>
    </row>
    <row r="614" spans="26:29" ht="15.75" customHeight="1" x14ac:dyDescent="0.25">
      <c r="Z614" s="35"/>
      <c r="AC614" s="35"/>
    </row>
    <row r="615" spans="26:29" ht="15.75" customHeight="1" x14ac:dyDescent="0.25">
      <c r="Z615" s="35"/>
      <c r="AC615" s="35"/>
    </row>
    <row r="616" spans="26:29" ht="15.75" customHeight="1" x14ac:dyDescent="0.25">
      <c r="Z616" s="35"/>
      <c r="AC616" s="35"/>
    </row>
    <row r="617" spans="26:29" ht="15.75" customHeight="1" x14ac:dyDescent="0.25">
      <c r="Z617" s="35"/>
      <c r="AC617" s="35"/>
    </row>
    <row r="618" spans="26:29" ht="15.75" customHeight="1" x14ac:dyDescent="0.25">
      <c r="Z618" s="35"/>
      <c r="AC618" s="35"/>
    </row>
    <row r="619" spans="26:29" ht="15.75" customHeight="1" x14ac:dyDescent="0.25">
      <c r="Z619" s="35"/>
      <c r="AC619" s="35"/>
    </row>
    <row r="620" spans="26:29" ht="15.75" customHeight="1" x14ac:dyDescent="0.25">
      <c r="Z620" s="35"/>
      <c r="AC620" s="35"/>
    </row>
    <row r="621" spans="26:29" ht="15.75" customHeight="1" x14ac:dyDescent="0.25">
      <c r="Z621" s="35"/>
      <c r="AC621" s="35"/>
    </row>
    <row r="622" spans="26:29" ht="15.75" customHeight="1" x14ac:dyDescent="0.25">
      <c r="Z622" s="35"/>
      <c r="AC622" s="35"/>
    </row>
    <row r="623" spans="26:29" ht="15.75" customHeight="1" x14ac:dyDescent="0.25">
      <c r="Z623" s="35"/>
      <c r="AC623" s="35"/>
    </row>
    <row r="624" spans="26:29" ht="15.75" customHeight="1" x14ac:dyDescent="0.25">
      <c r="Z624" s="35"/>
      <c r="AC624" s="35"/>
    </row>
    <row r="625" spans="26:29" ht="15.75" customHeight="1" x14ac:dyDescent="0.25">
      <c r="Z625" s="35"/>
      <c r="AC625" s="35"/>
    </row>
    <row r="626" spans="26:29" ht="15.75" customHeight="1" x14ac:dyDescent="0.25">
      <c r="Z626" s="35"/>
      <c r="AC626" s="35"/>
    </row>
    <row r="627" spans="26:29" ht="15.75" customHeight="1" x14ac:dyDescent="0.25">
      <c r="Z627" s="35"/>
      <c r="AC627" s="35"/>
    </row>
    <row r="628" spans="26:29" ht="15.75" customHeight="1" x14ac:dyDescent="0.25">
      <c r="Z628" s="35"/>
      <c r="AC628" s="35"/>
    </row>
    <row r="629" spans="26:29" ht="15.75" customHeight="1" x14ac:dyDescent="0.25">
      <c r="Z629" s="35"/>
      <c r="AC629" s="35"/>
    </row>
    <row r="630" spans="26:29" ht="15.75" customHeight="1" x14ac:dyDescent="0.25">
      <c r="Z630" s="35"/>
      <c r="AC630" s="35"/>
    </row>
    <row r="631" spans="26:29" ht="15.75" customHeight="1" x14ac:dyDescent="0.25">
      <c r="Z631" s="35"/>
      <c r="AC631" s="35"/>
    </row>
    <row r="632" spans="26:29" ht="15.75" customHeight="1" x14ac:dyDescent="0.25">
      <c r="Z632" s="35"/>
      <c r="AC632" s="35"/>
    </row>
    <row r="633" spans="26:29" ht="15.75" customHeight="1" x14ac:dyDescent="0.25">
      <c r="Z633" s="35"/>
      <c r="AC633" s="35"/>
    </row>
    <row r="634" spans="26:29" ht="15.75" customHeight="1" x14ac:dyDescent="0.25">
      <c r="Z634" s="35"/>
      <c r="AC634" s="35"/>
    </row>
    <row r="635" spans="26:29" ht="15.75" customHeight="1" x14ac:dyDescent="0.25">
      <c r="Z635" s="35"/>
      <c r="AC635" s="35"/>
    </row>
    <row r="636" spans="26:29" ht="15.75" customHeight="1" x14ac:dyDescent="0.25">
      <c r="Z636" s="35"/>
      <c r="AC636" s="35"/>
    </row>
    <row r="637" spans="26:29" ht="15.75" customHeight="1" x14ac:dyDescent="0.25">
      <c r="Z637" s="35"/>
      <c r="AC637" s="35"/>
    </row>
    <row r="638" spans="26:29" ht="15.75" customHeight="1" x14ac:dyDescent="0.25">
      <c r="Z638" s="35"/>
      <c r="AC638" s="35"/>
    </row>
    <row r="639" spans="26:29" ht="15.75" customHeight="1" x14ac:dyDescent="0.25">
      <c r="Z639" s="35"/>
      <c r="AC639" s="35"/>
    </row>
    <row r="640" spans="26:29" ht="15.75" customHeight="1" x14ac:dyDescent="0.25">
      <c r="Z640" s="35"/>
      <c r="AC640" s="35"/>
    </row>
    <row r="641" spans="26:29" ht="15.75" customHeight="1" x14ac:dyDescent="0.25">
      <c r="Z641" s="35"/>
      <c r="AC641" s="35"/>
    </row>
    <row r="642" spans="26:29" ht="15.75" customHeight="1" x14ac:dyDescent="0.25">
      <c r="Z642" s="35"/>
      <c r="AC642" s="35"/>
    </row>
    <row r="643" spans="26:29" ht="15.75" customHeight="1" x14ac:dyDescent="0.25">
      <c r="Z643" s="35"/>
      <c r="AC643" s="35"/>
    </row>
    <row r="644" spans="26:29" ht="15.75" customHeight="1" x14ac:dyDescent="0.25">
      <c r="Z644" s="35"/>
      <c r="AC644" s="35"/>
    </row>
    <row r="645" spans="26:29" ht="15.75" customHeight="1" x14ac:dyDescent="0.25">
      <c r="Z645" s="35"/>
      <c r="AC645" s="35"/>
    </row>
    <row r="646" spans="26:29" ht="15.75" customHeight="1" x14ac:dyDescent="0.25">
      <c r="Z646" s="35"/>
      <c r="AC646" s="35"/>
    </row>
    <row r="647" spans="26:29" ht="15.75" customHeight="1" x14ac:dyDescent="0.25">
      <c r="Z647" s="35"/>
      <c r="AC647" s="35"/>
    </row>
    <row r="648" spans="26:29" ht="15.75" customHeight="1" x14ac:dyDescent="0.25">
      <c r="Z648" s="35"/>
      <c r="AC648" s="35"/>
    </row>
    <row r="649" spans="26:29" ht="15.75" customHeight="1" x14ac:dyDescent="0.25">
      <c r="Z649" s="35"/>
      <c r="AC649" s="35"/>
    </row>
    <row r="650" spans="26:29" ht="15.75" customHeight="1" x14ac:dyDescent="0.25">
      <c r="Z650" s="35"/>
      <c r="AC650" s="35"/>
    </row>
    <row r="651" spans="26:29" ht="15.75" customHeight="1" x14ac:dyDescent="0.25">
      <c r="Z651" s="35"/>
      <c r="AC651" s="35"/>
    </row>
    <row r="652" spans="26:29" ht="15.75" customHeight="1" x14ac:dyDescent="0.25">
      <c r="Z652" s="35"/>
      <c r="AC652" s="35"/>
    </row>
    <row r="653" spans="26:29" ht="15.75" customHeight="1" x14ac:dyDescent="0.25">
      <c r="Z653" s="35"/>
      <c r="AC653" s="35"/>
    </row>
    <row r="654" spans="26:29" ht="15.75" customHeight="1" x14ac:dyDescent="0.25">
      <c r="Z654" s="35"/>
      <c r="AC654" s="35"/>
    </row>
    <row r="655" spans="26:29" ht="15.75" customHeight="1" x14ac:dyDescent="0.25">
      <c r="Z655" s="35"/>
      <c r="AC655" s="35"/>
    </row>
    <row r="656" spans="26:29" ht="15.75" customHeight="1" x14ac:dyDescent="0.25">
      <c r="Z656" s="35"/>
      <c r="AC656" s="35"/>
    </row>
    <row r="657" spans="26:29" ht="15.75" customHeight="1" x14ac:dyDescent="0.25">
      <c r="Z657" s="35"/>
      <c r="AC657" s="35"/>
    </row>
    <row r="658" spans="26:29" ht="15.75" customHeight="1" x14ac:dyDescent="0.25">
      <c r="Z658" s="35"/>
      <c r="AC658" s="35"/>
    </row>
    <row r="659" spans="26:29" ht="15.75" customHeight="1" x14ac:dyDescent="0.25">
      <c r="Z659" s="35"/>
      <c r="AC659" s="35"/>
    </row>
    <row r="660" spans="26:29" ht="15.75" customHeight="1" x14ac:dyDescent="0.25">
      <c r="Z660" s="35"/>
      <c r="AC660" s="35"/>
    </row>
    <row r="661" spans="26:29" ht="15.75" customHeight="1" x14ac:dyDescent="0.25">
      <c r="Z661" s="35"/>
      <c r="AC661" s="35"/>
    </row>
    <row r="662" spans="26:29" ht="15.75" customHeight="1" x14ac:dyDescent="0.25">
      <c r="Z662" s="35"/>
      <c r="AC662" s="35"/>
    </row>
    <row r="663" spans="26:29" ht="15.75" customHeight="1" x14ac:dyDescent="0.25">
      <c r="Z663" s="35"/>
      <c r="AC663" s="35"/>
    </row>
    <row r="664" spans="26:29" ht="15.75" customHeight="1" x14ac:dyDescent="0.25">
      <c r="Z664" s="35"/>
      <c r="AC664" s="35"/>
    </row>
    <row r="665" spans="26:29" ht="15.75" customHeight="1" x14ac:dyDescent="0.25">
      <c r="Z665" s="35"/>
      <c r="AC665" s="35"/>
    </row>
    <row r="666" spans="26:29" ht="15.75" customHeight="1" x14ac:dyDescent="0.25">
      <c r="Z666" s="35"/>
      <c r="AC666" s="35"/>
    </row>
    <row r="667" spans="26:29" ht="15.75" customHeight="1" x14ac:dyDescent="0.25">
      <c r="Z667" s="35"/>
      <c r="AC667" s="35"/>
    </row>
    <row r="668" spans="26:29" ht="15.75" customHeight="1" x14ac:dyDescent="0.25">
      <c r="Z668" s="35"/>
      <c r="AC668" s="35"/>
    </row>
    <row r="669" spans="26:29" ht="15.75" customHeight="1" x14ac:dyDescent="0.25">
      <c r="Z669" s="35"/>
      <c r="AC669" s="35"/>
    </row>
    <row r="670" spans="26:29" ht="15.75" customHeight="1" x14ac:dyDescent="0.25">
      <c r="Z670" s="35"/>
      <c r="AC670" s="35"/>
    </row>
    <row r="671" spans="26:29" ht="15.75" customHeight="1" x14ac:dyDescent="0.25">
      <c r="Z671" s="35"/>
      <c r="AC671" s="35"/>
    </row>
    <row r="672" spans="26:29" ht="15.75" customHeight="1" x14ac:dyDescent="0.25">
      <c r="Z672" s="35"/>
      <c r="AC672" s="35"/>
    </row>
    <row r="673" spans="26:29" ht="15.75" customHeight="1" x14ac:dyDescent="0.25">
      <c r="Z673" s="35"/>
      <c r="AC673" s="35"/>
    </row>
    <row r="674" spans="26:29" ht="15.75" customHeight="1" x14ac:dyDescent="0.25">
      <c r="Z674" s="35"/>
      <c r="AC674" s="35"/>
    </row>
    <row r="675" spans="26:29" ht="15.75" customHeight="1" x14ac:dyDescent="0.25">
      <c r="Z675" s="35"/>
      <c r="AC675" s="35"/>
    </row>
    <row r="676" spans="26:29" ht="15.75" customHeight="1" x14ac:dyDescent="0.25">
      <c r="Z676" s="35"/>
      <c r="AC676" s="35"/>
    </row>
    <row r="677" spans="26:29" ht="15.75" customHeight="1" x14ac:dyDescent="0.25">
      <c r="Z677" s="35"/>
      <c r="AC677" s="35"/>
    </row>
    <row r="678" spans="26:29" ht="15.75" customHeight="1" x14ac:dyDescent="0.25">
      <c r="Z678" s="35"/>
      <c r="AC678" s="35"/>
    </row>
    <row r="679" spans="26:29" ht="15.75" customHeight="1" x14ac:dyDescent="0.25">
      <c r="Z679" s="35"/>
      <c r="AC679" s="35"/>
    </row>
    <row r="680" spans="26:29" ht="15.75" customHeight="1" x14ac:dyDescent="0.25">
      <c r="Z680" s="35"/>
      <c r="AC680" s="35"/>
    </row>
    <row r="681" spans="26:29" ht="15.75" customHeight="1" x14ac:dyDescent="0.25">
      <c r="Z681" s="35"/>
      <c r="AC681" s="35"/>
    </row>
    <row r="682" spans="26:29" ht="15.75" customHeight="1" x14ac:dyDescent="0.25">
      <c r="Z682" s="35"/>
      <c r="AC682" s="35"/>
    </row>
    <row r="683" spans="26:29" ht="15.75" customHeight="1" x14ac:dyDescent="0.25">
      <c r="Z683" s="35"/>
      <c r="AC683" s="35"/>
    </row>
    <row r="684" spans="26:29" ht="15.75" customHeight="1" x14ac:dyDescent="0.25">
      <c r="Z684" s="35"/>
      <c r="AC684" s="35"/>
    </row>
    <row r="685" spans="26:29" ht="15.75" customHeight="1" x14ac:dyDescent="0.25">
      <c r="Z685" s="35"/>
      <c r="AC685" s="35"/>
    </row>
    <row r="686" spans="26:29" ht="15.75" customHeight="1" x14ac:dyDescent="0.25">
      <c r="Z686" s="35"/>
      <c r="AC686" s="35"/>
    </row>
    <row r="687" spans="26:29" ht="15.75" customHeight="1" x14ac:dyDescent="0.25">
      <c r="Z687" s="35"/>
      <c r="AC687" s="35"/>
    </row>
    <row r="688" spans="26:29" ht="15.75" customHeight="1" x14ac:dyDescent="0.25">
      <c r="Z688" s="35"/>
      <c r="AC688" s="35"/>
    </row>
    <row r="689" spans="26:29" ht="15.75" customHeight="1" x14ac:dyDescent="0.25">
      <c r="Z689" s="35"/>
      <c r="AC689" s="35"/>
    </row>
    <row r="690" spans="26:29" ht="15.75" customHeight="1" x14ac:dyDescent="0.25">
      <c r="Z690" s="35"/>
      <c r="AC690" s="35"/>
    </row>
    <row r="691" spans="26:29" ht="15.75" customHeight="1" x14ac:dyDescent="0.25">
      <c r="Z691" s="35"/>
      <c r="AC691" s="35"/>
    </row>
    <row r="692" spans="26:29" ht="15.75" customHeight="1" x14ac:dyDescent="0.25">
      <c r="Z692" s="35"/>
      <c r="AC692" s="35"/>
    </row>
    <row r="693" spans="26:29" ht="15.75" customHeight="1" x14ac:dyDescent="0.25">
      <c r="Z693" s="35"/>
      <c r="AC693" s="35"/>
    </row>
    <row r="694" spans="26:29" ht="15.75" customHeight="1" x14ac:dyDescent="0.25">
      <c r="Z694" s="35"/>
      <c r="AC694" s="35"/>
    </row>
    <row r="695" spans="26:29" ht="15.75" customHeight="1" x14ac:dyDescent="0.25">
      <c r="Z695" s="35"/>
      <c r="AC695" s="35"/>
    </row>
    <row r="696" spans="26:29" ht="15.75" customHeight="1" x14ac:dyDescent="0.25">
      <c r="Z696" s="35"/>
      <c r="AC696" s="35"/>
    </row>
    <row r="697" spans="26:29" ht="15.75" customHeight="1" x14ac:dyDescent="0.25">
      <c r="Z697" s="35"/>
      <c r="AC697" s="35"/>
    </row>
    <row r="698" spans="26:29" ht="15.75" customHeight="1" x14ac:dyDescent="0.25">
      <c r="Z698" s="35"/>
      <c r="AC698" s="35"/>
    </row>
    <row r="699" spans="26:29" ht="15.75" customHeight="1" x14ac:dyDescent="0.25">
      <c r="Z699" s="35"/>
      <c r="AC699" s="35"/>
    </row>
    <row r="700" spans="26:29" ht="15.75" customHeight="1" x14ac:dyDescent="0.25">
      <c r="Z700" s="35"/>
      <c r="AC700" s="35"/>
    </row>
    <row r="701" spans="26:29" ht="15.75" customHeight="1" x14ac:dyDescent="0.25">
      <c r="Z701" s="35"/>
      <c r="AC701" s="35"/>
    </row>
    <row r="702" spans="26:29" ht="15.75" customHeight="1" x14ac:dyDescent="0.25">
      <c r="Z702" s="35"/>
      <c r="AC702" s="35"/>
    </row>
    <row r="703" spans="26:29" ht="15.75" customHeight="1" x14ac:dyDescent="0.25">
      <c r="Z703" s="35"/>
      <c r="AC703" s="35"/>
    </row>
    <row r="704" spans="26:29" ht="15.75" customHeight="1" x14ac:dyDescent="0.25">
      <c r="Z704" s="35"/>
      <c r="AC704" s="35"/>
    </row>
    <row r="705" spans="26:29" ht="15.75" customHeight="1" x14ac:dyDescent="0.25">
      <c r="Z705" s="35"/>
      <c r="AC705" s="35"/>
    </row>
    <row r="706" spans="26:29" ht="15.75" customHeight="1" x14ac:dyDescent="0.25">
      <c r="Z706" s="35"/>
      <c r="AC706" s="35"/>
    </row>
    <row r="707" spans="26:29" ht="15.75" customHeight="1" x14ac:dyDescent="0.25">
      <c r="Z707" s="35"/>
      <c r="AC707" s="35"/>
    </row>
    <row r="708" spans="26:29" ht="15.75" customHeight="1" x14ac:dyDescent="0.25">
      <c r="Z708" s="35"/>
      <c r="AC708" s="35"/>
    </row>
    <row r="709" spans="26:29" ht="15.75" customHeight="1" x14ac:dyDescent="0.25">
      <c r="Z709" s="35"/>
      <c r="AC709" s="35"/>
    </row>
    <row r="710" spans="26:29" ht="15.75" customHeight="1" x14ac:dyDescent="0.25">
      <c r="Z710" s="35"/>
      <c r="AC710" s="35"/>
    </row>
    <row r="711" spans="26:29" ht="15.75" customHeight="1" x14ac:dyDescent="0.25">
      <c r="Z711" s="35"/>
      <c r="AC711" s="35"/>
    </row>
    <row r="712" spans="26:29" ht="15.75" customHeight="1" x14ac:dyDescent="0.25">
      <c r="Z712" s="35"/>
      <c r="AC712" s="35"/>
    </row>
    <row r="713" spans="26:29" ht="15.75" customHeight="1" x14ac:dyDescent="0.25">
      <c r="Z713" s="35"/>
      <c r="AC713" s="35"/>
    </row>
    <row r="714" spans="26:29" ht="15.75" customHeight="1" x14ac:dyDescent="0.25">
      <c r="Z714" s="35"/>
      <c r="AC714" s="35"/>
    </row>
    <row r="715" spans="26:29" ht="15.75" customHeight="1" x14ac:dyDescent="0.25">
      <c r="Z715" s="35"/>
      <c r="AC715" s="35"/>
    </row>
    <row r="716" spans="26:29" ht="15.75" customHeight="1" x14ac:dyDescent="0.25">
      <c r="Z716" s="35"/>
      <c r="AC716" s="35"/>
    </row>
    <row r="717" spans="26:29" ht="15.75" customHeight="1" x14ac:dyDescent="0.25">
      <c r="Z717" s="35"/>
      <c r="AC717" s="35"/>
    </row>
    <row r="718" spans="26:29" ht="15.75" customHeight="1" x14ac:dyDescent="0.25">
      <c r="Z718" s="35"/>
      <c r="AC718" s="35"/>
    </row>
    <row r="719" spans="26:29" ht="15.75" customHeight="1" x14ac:dyDescent="0.25">
      <c r="Z719" s="35"/>
      <c r="AC719" s="35"/>
    </row>
    <row r="720" spans="26:29" ht="15.75" customHeight="1" x14ac:dyDescent="0.25">
      <c r="Z720" s="35"/>
      <c r="AC720" s="35"/>
    </row>
    <row r="721" spans="26:29" ht="15.75" customHeight="1" x14ac:dyDescent="0.25">
      <c r="Z721" s="35"/>
      <c r="AC721" s="35"/>
    </row>
    <row r="722" spans="26:29" ht="15.75" customHeight="1" x14ac:dyDescent="0.25">
      <c r="Z722" s="35"/>
      <c r="AC722" s="35"/>
    </row>
    <row r="723" spans="26:29" ht="15.75" customHeight="1" x14ac:dyDescent="0.25">
      <c r="Z723" s="35"/>
      <c r="AC723" s="35"/>
    </row>
    <row r="724" spans="26:29" ht="15.75" customHeight="1" x14ac:dyDescent="0.25">
      <c r="Z724" s="35"/>
      <c r="AC724" s="35"/>
    </row>
    <row r="725" spans="26:29" ht="15.75" customHeight="1" x14ac:dyDescent="0.25">
      <c r="Z725" s="35"/>
      <c r="AC725" s="35"/>
    </row>
    <row r="726" spans="26:29" ht="15.75" customHeight="1" x14ac:dyDescent="0.25">
      <c r="Z726" s="35"/>
      <c r="AC726" s="35"/>
    </row>
    <row r="727" spans="26:29" ht="15.75" customHeight="1" x14ac:dyDescent="0.25">
      <c r="Z727" s="35"/>
      <c r="AC727" s="35"/>
    </row>
    <row r="728" spans="26:29" ht="15.75" customHeight="1" x14ac:dyDescent="0.25">
      <c r="Z728" s="35"/>
      <c r="AC728" s="35"/>
    </row>
    <row r="729" spans="26:29" ht="15.75" customHeight="1" x14ac:dyDescent="0.25">
      <c r="Z729" s="35"/>
      <c r="AC729" s="35"/>
    </row>
    <row r="730" spans="26:29" ht="15.75" customHeight="1" x14ac:dyDescent="0.25">
      <c r="Z730" s="35"/>
      <c r="AC730" s="35"/>
    </row>
    <row r="731" spans="26:29" ht="15.75" customHeight="1" x14ac:dyDescent="0.25">
      <c r="Z731" s="35"/>
      <c r="AC731" s="35"/>
    </row>
    <row r="732" spans="26:29" ht="15.75" customHeight="1" x14ac:dyDescent="0.25">
      <c r="Z732" s="35"/>
      <c r="AC732" s="35"/>
    </row>
    <row r="733" spans="26:29" ht="15.75" customHeight="1" x14ac:dyDescent="0.25">
      <c r="Z733" s="35"/>
      <c r="AC733" s="35"/>
    </row>
    <row r="734" spans="26:29" ht="15.75" customHeight="1" x14ac:dyDescent="0.25">
      <c r="Z734" s="35"/>
      <c r="AC734" s="35"/>
    </row>
    <row r="735" spans="26:29" ht="15.75" customHeight="1" x14ac:dyDescent="0.25">
      <c r="Z735" s="35"/>
      <c r="AC735" s="35"/>
    </row>
    <row r="736" spans="26:29" ht="15.75" customHeight="1" x14ac:dyDescent="0.25">
      <c r="Z736" s="35"/>
      <c r="AC736" s="35"/>
    </row>
    <row r="737" spans="26:29" ht="15.75" customHeight="1" x14ac:dyDescent="0.25">
      <c r="Z737" s="35"/>
      <c r="AC737" s="35"/>
    </row>
    <row r="738" spans="26:29" ht="15.75" customHeight="1" x14ac:dyDescent="0.25">
      <c r="Z738" s="35"/>
      <c r="AC738" s="35"/>
    </row>
    <row r="739" spans="26:29" ht="15.75" customHeight="1" x14ac:dyDescent="0.25">
      <c r="Z739" s="35"/>
      <c r="AC739" s="35"/>
    </row>
    <row r="740" spans="26:29" ht="15.75" customHeight="1" x14ac:dyDescent="0.25">
      <c r="Z740" s="35"/>
      <c r="AC740" s="35"/>
    </row>
    <row r="741" spans="26:29" ht="15.75" customHeight="1" x14ac:dyDescent="0.25">
      <c r="Z741" s="35"/>
      <c r="AC741" s="35"/>
    </row>
    <row r="742" spans="26:29" ht="15.75" customHeight="1" x14ac:dyDescent="0.25">
      <c r="Z742" s="35"/>
      <c r="AC742" s="35"/>
    </row>
    <row r="743" spans="26:29" ht="15.75" customHeight="1" x14ac:dyDescent="0.25">
      <c r="Z743" s="35"/>
      <c r="AC743" s="35"/>
    </row>
    <row r="744" spans="26:29" ht="15.75" customHeight="1" x14ac:dyDescent="0.25">
      <c r="Z744" s="35"/>
      <c r="AC744" s="35"/>
    </row>
    <row r="745" spans="26:29" ht="15.75" customHeight="1" x14ac:dyDescent="0.25">
      <c r="Z745" s="35"/>
      <c r="AC745" s="35"/>
    </row>
    <row r="746" spans="26:29" ht="15.75" customHeight="1" x14ac:dyDescent="0.25">
      <c r="Z746" s="35"/>
      <c r="AC746" s="35"/>
    </row>
    <row r="747" spans="26:29" ht="15.75" customHeight="1" x14ac:dyDescent="0.25">
      <c r="Z747" s="35"/>
      <c r="AC747" s="35"/>
    </row>
    <row r="748" spans="26:29" ht="15.75" customHeight="1" x14ac:dyDescent="0.25">
      <c r="Z748" s="35"/>
      <c r="AC748" s="35"/>
    </row>
    <row r="749" spans="26:29" ht="15.75" customHeight="1" x14ac:dyDescent="0.25">
      <c r="Z749" s="35"/>
      <c r="AC749" s="35"/>
    </row>
    <row r="750" spans="26:29" ht="15.75" customHeight="1" x14ac:dyDescent="0.25">
      <c r="Z750" s="35"/>
      <c r="AC750" s="35"/>
    </row>
    <row r="751" spans="26:29" ht="15.75" customHeight="1" x14ac:dyDescent="0.25">
      <c r="Z751" s="35"/>
      <c r="AC751" s="35"/>
    </row>
    <row r="752" spans="26:29" ht="15.75" customHeight="1" x14ac:dyDescent="0.25">
      <c r="Z752" s="35"/>
      <c r="AC752" s="35"/>
    </row>
    <row r="753" spans="26:29" ht="15.75" customHeight="1" x14ac:dyDescent="0.25">
      <c r="Z753" s="35"/>
      <c r="AC753" s="35"/>
    </row>
    <row r="754" spans="26:29" ht="15.75" customHeight="1" x14ac:dyDescent="0.25">
      <c r="Z754" s="35"/>
      <c r="AC754" s="35"/>
    </row>
    <row r="755" spans="26:29" ht="15.75" customHeight="1" x14ac:dyDescent="0.25">
      <c r="Z755" s="35"/>
      <c r="AC755" s="35"/>
    </row>
    <row r="756" spans="26:29" ht="15.75" customHeight="1" x14ac:dyDescent="0.25">
      <c r="Z756" s="35"/>
      <c r="AC756" s="35"/>
    </row>
    <row r="757" spans="26:29" ht="15.75" customHeight="1" x14ac:dyDescent="0.25">
      <c r="Z757" s="35"/>
      <c r="AC757" s="35"/>
    </row>
    <row r="758" spans="26:29" ht="15.75" customHeight="1" x14ac:dyDescent="0.25">
      <c r="Z758" s="35"/>
      <c r="AC758" s="35"/>
    </row>
    <row r="759" spans="26:29" ht="15.75" customHeight="1" x14ac:dyDescent="0.25">
      <c r="Z759" s="35"/>
      <c r="AC759" s="35"/>
    </row>
    <row r="760" spans="26:29" ht="15.75" customHeight="1" x14ac:dyDescent="0.25">
      <c r="Z760" s="35"/>
      <c r="AC760" s="35"/>
    </row>
    <row r="761" spans="26:29" ht="15.75" customHeight="1" x14ac:dyDescent="0.25">
      <c r="Z761" s="35"/>
      <c r="AC761" s="35"/>
    </row>
    <row r="762" spans="26:29" ht="15.75" customHeight="1" x14ac:dyDescent="0.25">
      <c r="Z762" s="35"/>
      <c r="AC762" s="35"/>
    </row>
    <row r="763" spans="26:29" ht="15.75" customHeight="1" x14ac:dyDescent="0.25">
      <c r="Z763" s="35"/>
      <c r="AC763" s="35"/>
    </row>
    <row r="764" spans="26:29" ht="15.75" customHeight="1" x14ac:dyDescent="0.25">
      <c r="Z764" s="35"/>
      <c r="AC764" s="35"/>
    </row>
    <row r="765" spans="26:29" ht="15.75" customHeight="1" x14ac:dyDescent="0.25">
      <c r="Z765" s="35"/>
      <c r="AC765" s="35"/>
    </row>
    <row r="766" spans="26:29" ht="15.75" customHeight="1" x14ac:dyDescent="0.25">
      <c r="Z766" s="35"/>
      <c r="AC766" s="35"/>
    </row>
    <row r="767" spans="26:29" ht="15.75" customHeight="1" x14ac:dyDescent="0.25">
      <c r="Z767" s="35"/>
      <c r="AC767" s="35"/>
    </row>
    <row r="768" spans="26:29" ht="15.75" customHeight="1" x14ac:dyDescent="0.25">
      <c r="Z768" s="35"/>
      <c r="AC768" s="35"/>
    </row>
    <row r="769" spans="26:29" ht="15.75" customHeight="1" x14ac:dyDescent="0.25">
      <c r="Z769" s="35"/>
      <c r="AC769" s="35"/>
    </row>
    <row r="770" spans="26:29" ht="15.75" customHeight="1" x14ac:dyDescent="0.25">
      <c r="Z770" s="35"/>
      <c r="AC770" s="35"/>
    </row>
    <row r="771" spans="26:29" ht="15.75" customHeight="1" x14ac:dyDescent="0.25">
      <c r="Z771" s="35"/>
      <c r="AC771" s="35"/>
    </row>
    <row r="772" spans="26:29" ht="15.75" customHeight="1" x14ac:dyDescent="0.25">
      <c r="Z772" s="35"/>
      <c r="AC772" s="35"/>
    </row>
    <row r="773" spans="26:29" ht="15.75" customHeight="1" x14ac:dyDescent="0.25">
      <c r="Z773" s="35"/>
      <c r="AC773" s="35"/>
    </row>
    <row r="774" spans="26:29" ht="15.75" customHeight="1" x14ac:dyDescent="0.25">
      <c r="Z774" s="35"/>
      <c r="AC774" s="35"/>
    </row>
    <row r="775" spans="26:29" ht="15.75" customHeight="1" x14ac:dyDescent="0.25">
      <c r="Z775" s="35"/>
      <c r="AC775" s="35"/>
    </row>
    <row r="776" spans="26:29" ht="15.75" customHeight="1" x14ac:dyDescent="0.25">
      <c r="Z776" s="35"/>
      <c r="AC776" s="35"/>
    </row>
    <row r="777" spans="26:29" ht="15.75" customHeight="1" x14ac:dyDescent="0.25">
      <c r="Z777" s="35"/>
      <c r="AC777" s="35"/>
    </row>
    <row r="778" spans="26:29" ht="15.75" customHeight="1" x14ac:dyDescent="0.25">
      <c r="Z778" s="35"/>
      <c r="AC778" s="35"/>
    </row>
    <row r="779" spans="26:29" ht="15.75" customHeight="1" x14ac:dyDescent="0.25">
      <c r="Z779" s="35"/>
      <c r="AC779" s="35"/>
    </row>
    <row r="780" spans="26:29" ht="15.75" customHeight="1" x14ac:dyDescent="0.25">
      <c r="Z780" s="35"/>
      <c r="AC780" s="35"/>
    </row>
    <row r="781" spans="26:29" ht="15.75" customHeight="1" x14ac:dyDescent="0.25">
      <c r="Z781" s="35"/>
      <c r="AC781" s="35"/>
    </row>
    <row r="782" spans="26:29" ht="15.75" customHeight="1" x14ac:dyDescent="0.25">
      <c r="Z782" s="35"/>
      <c r="AC782" s="35"/>
    </row>
    <row r="783" spans="26:29" ht="15.75" customHeight="1" x14ac:dyDescent="0.25">
      <c r="Z783" s="35"/>
      <c r="AC783" s="35"/>
    </row>
    <row r="784" spans="26:29" ht="15.75" customHeight="1" x14ac:dyDescent="0.25">
      <c r="Z784" s="35"/>
      <c r="AC784" s="35"/>
    </row>
    <row r="785" spans="26:29" ht="15.75" customHeight="1" x14ac:dyDescent="0.25">
      <c r="Z785" s="35"/>
      <c r="AC785" s="35"/>
    </row>
    <row r="786" spans="26:29" ht="15.75" customHeight="1" x14ac:dyDescent="0.25">
      <c r="Z786" s="35"/>
      <c r="AC786" s="35"/>
    </row>
    <row r="787" spans="26:29" ht="15.75" customHeight="1" x14ac:dyDescent="0.25">
      <c r="Z787" s="35"/>
      <c r="AC787" s="35"/>
    </row>
    <row r="788" spans="26:29" ht="15.75" customHeight="1" x14ac:dyDescent="0.25">
      <c r="Z788" s="35"/>
      <c r="AC788" s="35"/>
    </row>
    <row r="789" spans="26:29" ht="15.75" customHeight="1" x14ac:dyDescent="0.25">
      <c r="Z789" s="35"/>
      <c r="AC789" s="35"/>
    </row>
    <row r="790" spans="26:29" ht="15.75" customHeight="1" x14ac:dyDescent="0.25">
      <c r="Z790" s="35"/>
      <c r="AC790" s="35"/>
    </row>
    <row r="791" spans="26:29" ht="15.75" customHeight="1" x14ac:dyDescent="0.25">
      <c r="Z791" s="35"/>
      <c r="AC791" s="35"/>
    </row>
    <row r="792" spans="26:29" ht="15.75" customHeight="1" x14ac:dyDescent="0.25">
      <c r="Z792" s="35"/>
      <c r="AC792" s="35"/>
    </row>
    <row r="793" spans="26:29" ht="15.75" customHeight="1" x14ac:dyDescent="0.25">
      <c r="Z793" s="35"/>
      <c r="AC793" s="35"/>
    </row>
    <row r="794" spans="26:29" ht="15.75" customHeight="1" x14ac:dyDescent="0.25">
      <c r="Z794" s="35"/>
      <c r="AC794" s="35"/>
    </row>
    <row r="795" spans="26:29" ht="15.75" customHeight="1" x14ac:dyDescent="0.25">
      <c r="Z795" s="35"/>
      <c r="AC795" s="35"/>
    </row>
    <row r="796" spans="26:29" ht="15.75" customHeight="1" x14ac:dyDescent="0.25">
      <c r="Z796" s="35"/>
      <c r="AC796" s="35"/>
    </row>
    <row r="797" spans="26:29" ht="15.75" customHeight="1" x14ac:dyDescent="0.25">
      <c r="Z797" s="35"/>
      <c r="AC797" s="35"/>
    </row>
    <row r="798" spans="26:29" ht="15.75" customHeight="1" x14ac:dyDescent="0.25">
      <c r="Z798" s="35"/>
      <c r="AC798" s="35"/>
    </row>
    <row r="799" spans="26:29" ht="15.75" customHeight="1" x14ac:dyDescent="0.25">
      <c r="Z799" s="35"/>
      <c r="AC799" s="35"/>
    </row>
    <row r="800" spans="26:29" ht="15.75" customHeight="1" x14ac:dyDescent="0.25">
      <c r="Z800" s="35"/>
      <c r="AC800" s="35"/>
    </row>
    <row r="801" spans="26:29" ht="15.75" customHeight="1" x14ac:dyDescent="0.25">
      <c r="Z801" s="35"/>
      <c r="AC801" s="35"/>
    </row>
    <row r="802" spans="26:29" ht="15.75" customHeight="1" x14ac:dyDescent="0.25">
      <c r="Z802" s="35"/>
      <c r="AC802" s="35"/>
    </row>
    <row r="803" spans="26:29" ht="15.75" customHeight="1" x14ac:dyDescent="0.25">
      <c r="Z803" s="35"/>
      <c r="AC803" s="35"/>
    </row>
    <row r="804" spans="26:29" ht="15.75" customHeight="1" x14ac:dyDescent="0.25">
      <c r="Z804" s="35"/>
      <c r="AC804" s="35"/>
    </row>
    <row r="805" spans="26:29" ht="15.75" customHeight="1" x14ac:dyDescent="0.25">
      <c r="Z805" s="35"/>
      <c r="AC805" s="35"/>
    </row>
    <row r="806" spans="26:29" ht="15.75" customHeight="1" x14ac:dyDescent="0.25">
      <c r="Z806" s="35"/>
      <c r="AC806" s="35"/>
    </row>
    <row r="807" spans="26:29" ht="15.75" customHeight="1" x14ac:dyDescent="0.25">
      <c r="Z807" s="35"/>
      <c r="AC807" s="35"/>
    </row>
    <row r="808" spans="26:29" ht="15.75" customHeight="1" x14ac:dyDescent="0.25">
      <c r="Z808" s="35"/>
      <c r="AC808" s="35"/>
    </row>
    <row r="809" spans="26:29" ht="15.75" customHeight="1" x14ac:dyDescent="0.25">
      <c r="Z809" s="35"/>
      <c r="AC809" s="35"/>
    </row>
    <row r="810" spans="26:29" ht="15.75" customHeight="1" x14ac:dyDescent="0.25">
      <c r="Z810" s="35"/>
      <c r="AC810" s="35"/>
    </row>
    <row r="811" spans="26:29" ht="15.75" customHeight="1" x14ac:dyDescent="0.25">
      <c r="Z811" s="35"/>
      <c r="AC811" s="35"/>
    </row>
    <row r="812" spans="26:29" ht="15.75" customHeight="1" x14ac:dyDescent="0.25">
      <c r="Z812" s="35"/>
      <c r="AC812" s="35"/>
    </row>
    <row r="813" spans="26:29" ht="15.75" customHeight="1" x14ac:dyDescent="0.25">
      <c r="Z813" s="35"/>
      <c r="AC813" s="35"/>
    </row>
    <row r="814" spans="26:29" ht="15.75" customHeight="1" x14ac:dyDescent="0.25">
      <c r="Z814" s="35"/>
      <c r="AC814" s="35"/>
    </row>
    <row r="815" spans="26:29" ht="15.75" customHeight="1" x14ac:dyDescent="0.25">
      <c r="Z815" s="35"/>
      <c r="AC815" s="35"/>
    </row>
    <row r="816" spans="26:29" ht="15.75" customHeight="1" x14ac:dyDescent="0.25">
      <c r="Z816" s="35"/>
      <c r="AC816" s="35"/>
    </row>
    <row r="817" spans="26:29" ht="15.75" customHeight="1" x14ac:dyDescent="0.25">
      <c r="Z817" s="35"/>
      <c r="AC817" s="35"/>
    </row>
    <row r="818" spans="26:29" ht="15.75" customHeight="1" x14ac:dyDescent="0.25">
      <c r="Z818" s="35"/>
      <c r="AC818" s="35"/>
    </row>
    <row r="819" spans="26:29" ht="15.75" customHeight="1" x14ac:dyDescent="0.25">
      <c r="Z819" s="35"/>
      <c r="AC819" s="35"/>
    </row>
    <row r="820" spans="26:29" ht="15.75" customHeight="1" x14ac:dyDescent="0.25">
      <c r="Z820" s="35"/>
      <c r="AC820" s="35"/>
    </row>
    <row r="821" spans="26:29" ht="15.75" customHeight="1" x14ac:dyDescent="0.25">
      <c r="Z821" s="35"/>
      <c r="AC821" s="35"/>
    </row>
    <row r="822" spans="26:29" ht="15.75" customHeight="1" x14ac:dyDescent="0.25">
      <c r="Z822" s="35"/>
      <c r="AC822" s="35"/>
    </row>
    <row r="823" spans="26:29" ht="15.75" customHeight="1" x14ac:dyDescent="0.25">
      <c r="Z823" s="35"/>
      <c r="AC823" s="35"/>
    </row>
    <row r="824" spans="26:29" ht="15.75" customHeight="1" x14ac:dyDescent="0.25">
      <c r="Z824" s="35"/>
      <c r="AC824" s="35"/>
    </row>
    <row r="825" spans="26:29" ht="15.75" customHeight="1" x14ac:dyDescent="0.25">
      <c r="Z825" s="35"/>
      <c r="AC825" s="35"/>
    </row>
    <row r="826" spans="26:29" ht="15.75" customHeight="1" x14ac:dyDescent="0.25">
      <c r="Z826" s="35"/>
      <c r="AC826" s="35"/>
    </row>
    <row r="827" spans="26:29" ht="15.75" customHeight="1" x14ac:dyDescent="0.25">
      <c r="Z827" s="35"/>
      <c r="AC827" s="35"/>
    </row>
    <row r="828" spans="26:29" ht="15.75" customHeight="1" x14ac:dyDescent="0.25">
      <c r="Z828" s="35"/>
      <c r="AC828" s="35"/>
    </row>
    <row r="829" spans="26:29" ht="15.75" customHeight="1" x14ac:dyDescent="0.25">
      <c r="Z829" s="35"/>
      <c r="AC829" s="35"/>
    </row>
    <row r="830" spans="26:29" ht="15.75" customHeight="1" x14ac:dyDescent="0.25">
      <c r="Z830" s="35"/>
      <c r="AC830" s="35"/>
    </row>
    <row r="831" spans="26:29" ht="15.75" customHeight="1" x14ac:dyDescent="0.25">
      <c r="Z831" s="35"/>
      <c r="AC831" s="35"/>
    </row>
    <row r="832" spans="26:29" ht="15.75" customHeight="1" x14ac:dyDescent="0.25">
      <c r="Z832" s="35"/>
      <c r="AC832" s="35"/>
    </row>
    <row r="833" spans="26:29" ht="15.75" customHeight="1" x14ac:dyDescent="0.25">
      <c r="Z833" s="35"/>
      <c r="AC833" s="35"/>
    </row>
    <row r="834" spans="26:29" ht="15.75" customHeight="1" x14ac:dyDescent="0.25">
      <c r="Z834" s="35"/>
      <c r="AC834" s="35"/>
    </row>
    <row r="835" spans="26:29" ht="15.75" customHeight="1" x14ac:dyDescent="0.25">
      <c r="Z835" s="35"/>
      <c r="AC835" s="35"/>
    </row>
    <row r="836" spans="26:29" ht="15.75" customHeight="1" x14ac:dyDescent="0.25">
      <c r="Z836" s="35"/>
      <c r="AC836" s="35"/>
    </row>
    <row r="837" spans="26:29" ht="15.75" customHeight="1" x14ac:dyDescent="0.25">
      <c r="Z837" s="35"/>
      <c r="AC837" s="35"/>
    </row>
    <row r="838" spans="26:29" ht="15.75" customHeight="1" x14ac:dyDescent="0.25">
      <c r="Z838" s="35"/>
      <c r="AC838" s="35"/>
    </row>
    <row r="839" spans="26:29" ht="15.75" customHeight="1" x14ac:dyDescent="0.25">
      <c r="Z839" s="35"/>
      <c r="AC839" s="35"/>
    </row>
    <row r="840" spans="26:29" ht="15.75" customHeight="1" x14ac:dyDescent="0.25">
      <c r="Z840" s="35"/>
      <c r="AC840" s="35"/>
    </row>
    <row r="841" spans="26:29" ht="15.75" customHeight="1" x14ac:dyDescent="0.25">
      <c r="Z841" s="35"/>
      <c r="AC841" s="35"/>
    </row>
    <row r="842" spans="26:29" ht="15.75" customHeight="1" x14ac:dyDescent="0.25">
      <c r="Z842" s="35"/>
      <c r="AC842" s="35"/>
    </row>
    <row r="843" spans="26:29" ht="15.75" customHeight="1" x14ac:dyDescent="0.25">
      <c r="Z843" s="35"/>
      <c r="AC843" s="35"/>
    </row>
    <row r="844" spans="26:29" ht="15.75" customHeight="1" x14ac:dyDescent="0.25">
      <c r="Z844" s="35"/>
      <c r="AC844" s="35"/>
    </row>
    <row r="845" spans="26:29" ht="15.75" customHeight="1" x14ac:dyDescent="0.25">
      <c r="Z845" s="35"/>
      <c r="AC845" s="35"/>
    </row>
    <row r="846" spans="26:29" ht="15.75" customHeight="1" x14ac:dyDescent="0.25">
      <c r="Z846" s="35"/>
      <c r="AC846" s="35"/>
    </row>
    <row r="847" spans="26:29" ht="15.75" customHeight="1" x14ac:dyDescent="0.25">
      <c r="Z847" s="35"/>
      <c r="AC847" s="35"/>
    </row>
    <row r="848" spans="26:29" ht="15.75" customHeight="1" x14ac:dyDescent="0.25">
      <c r="Z848" s="35"/>
      <c r="AC848" s="35"/>
    </row>
    <row r="849" spans="26:29" ht="15.75" customHeight="1" x14ac:dyDescent="0.25">
      <c r="Z849" s="35"/>
      <c r="AC849" s="35"/>
    </row>
    <row r="850" spans="26:29" ht="15.75" customHeight="1" x14ac:dyDescent="0.25">
      <c r="Z850" s="35"/>
      <c r="AC850" s="35"/>
    </row>
    <row r="851" spans="26:29" ht="15.75" customHeight="1" x14ac:dyDescent="0.25">
      <c r="Z851" s="35"/>
      <c r="AC851" s="35"/>
    </row>
    <row r="852" spans="26:29" ht="15.75" customHeight="1" x14ac:dyDescent="0.25">
      <c r="Z852" s="35"/>
      <c r="AC852" s="35"/>
    </row>
    <row r="853" spans="26:29" ht="15.75" customHeight="1" x14ac:dyDescent="0.25">
      <c r="Z853" s="35"/>
      <c r="AC853" s="35"/>
    </row>
    <row r="854" spans="26:29" ht="15.75" customHeight="1" x14ac:dyDescent="0.25">
      <c r="Z854" s="35"/>
      <c r="AC854" s="35"/>
    </row>
    <row r="855" spans="26:29" ht="15.75" customHeight="1" x14ac:dyDescent="0.25">
      <c r="Z855" s="35"/>
      <c r="AC855" s="35"/>
    </row>
    <row r="856" spans="26:29" ht="15.75" customHeight="1" x14ac:dyDescent="0.25">
      <c r="Z856" s="35"/>
      <c r="AC856" s="35"/>
    </row>
    <row r="857" spans="26:29" ht="15.75" customHeight="1" x14ac:dyDescent="0.25">
      <c r="Z857" s="35"/>
      <c r="AC857" s="35"/>
    </row>
    <row r="858" spans="26:29" ht="15.75" customHeight="1" x14ac:dyDescent="0.25">
      <c r="Z858" s="35"/>
      <c r="AC858" s="35"/>
    </row>
    <row r="859" spans="26:29" ht="15.75" customHeight="1" x14ac:dyDescent="0.25">
      <c r="Z859" s="35"/>
      <c r="AC859" s="35"/>
    </row>
    <row r="860" spans="26:29" ht="15.75" customHeight="1" x14ac:dyDescent="0.25">
      <c r="Z860" s="35"/>
      <c r="AC860" s="35"/>
    </row>
    <row r="861" spans="26:29" ht="15.75" customHeight="1" x14ac:dyDescent="0.25">
      <c r="Z861" s="35"/>
      <c r="AC861" s="35"/>
    </row>
    <row r="862" spans="26:29" ht="15.75" customHeight="1" x14ac:dyDescent="0.25">
      <c r="Z862" s="35"/>
      <c r="AC862" s="35"/>
    </row>
    <row r="863" spans="26:29" ht="15.75" customHeight="1" x14ac:dyDescent="0.25">
      <c r="Z863" s="35"/>
      <c r="AC863" s="35"/>
    </row>
    <row r="864" spans="26:29" ht="15.75" customHeight="1" x14ac:dyDescent="0.25">
      <c r="Z864" s="35"/>
      <c r="AC864" s="35"/>
    </row>
    <row r="865" spans="26:29" ht="15.75" customHeight="1" x14ac:dyDescent="0.25">
      <c r="Z865" s="35"/>
      <c r="AC865" s="35"/>
    </row>
    <row r="866" spans="26:29" ht="15.75" customHeight="1" x14ac:dyDescent="0.25">
      <c r="Z866" s="35"/>
      <c r="AC866" s="35"/>
    </row>
    <row r="867" spans="26:29" ht="15.75" customHeight="1" x14ac:dyDescent="0.25">
      <c r="Z867" s="35"/>
      <c r="AC867" s="35"/>
    </row>
    <row r="868" spans="26:29" ht="15.75" customHeight="1" x14ac:dyDescent="0.25">
      <c r="Z868" s="35"/>
      <c r="AC868" s="35"/>
    </row>
    <row r="869" spans="26:29" ht="15.75" customHeight="1" x14ac:dyDescent="0.25">
      <c r="Z869" s="35"/>
      <c r="AC869" s="35"/>
    </row>
    <row r="870" spans="26:29" ht="15.75" customHeight="1" x14ac:dyDescent="0.25">
      <c r="Z870" s="35"/>
      <c r="AC870" s="35"/>
    </row>
    <row r="871" spans="26:29" ht="15.75" customHeight="1" x14ac:dyDescent="0.25">
      <c r="Z871" s="35"/>
      <c r="AC871" s="35"/>
    </row>
    <row r="872" spans="26:29" ht="15.75" customHeight="1" x14ac:dyDescent="0.25">
      <c r="Z872" s="35"/>
      <c r="AC872" s="35"/>
    </row>
    <row r="873" spans="26:29" ht="15.75" customHeight="1" x14ac:dyDescent="0.25">
      <c r="Z873" s="35"/>
      <c r="AC873" s="35"/>
    </row>
    <row r="874" spans="26:29" ht="15.75" customHeight="1" x14ac:dyDescent="0.25">
      <c r="Z874" s="35"/>
      <c r="AC874" s="35"/>
    </row>
    <row r="875" spans="26:29" ht="15.75" customHeight="1" x14ac:dyDescent="0.25">
      <c r="Z875" s="35"/>
      <c r="AC875" s="35"/>
    </row>
    <row r="876" spans="26:29" ht="15.75" customHeight="1" x14ac:dyDescent="0.25">
      <c r="Z876" s="35"/>
      <c r="AC876" s="35"/>
    </row>
    <row r="877" spans="26:29" ht="15.75" customHeight="1" x14ac:dyDescent="0.25">
      <c r="Z877" s="35"/>
      <c r="AC877" s="35"/>
    </row>
    <row r="878" spans="26:29" ht="15.75" customHeight="1" x14ac:dyDescent="0.25">
      <c r="Z878" s="35"/>
      <c r="AC878" s="35"/>
    </row>
    <row r="879" spans="26:29" ht="15.75" customHeight="1" x14ac:dyDescent="0.25">
      <c r="Z879" s="35"/>
      <c r="AC879" s="35"/>
    </row>
    <row r="880" spans="26:29" ht="15.75" customHeight="1" x14ac:dyDescent="0.25">
      <c r="Z880" s="35"/>
      <c r="AC880" s="35"/>
    </row>
    <row r="881" spans="26:29" ht="15.75" customHeight="1" x14ac:dyDescent="0.25">
      <c r="Z881" s="35"/>
      <c r="AC881" s="35"/>
    </row>
    <row r="882" spans="26:29" ht="15.75" customHeight="1" x14ac:dyDescent="0.25">
      <c r="Z882" s="35"/>
      <c r="AC882" s="35"/>
    </row>
    <row r="883" spans="26:29" ht="15.75" customHeight="1" x14ac:dyDescent="0.25">
      <c r="Z883" s="35"/>
      <c r="AC883" s="35"/>
    </row>
    <row r="884" spans="26:29" ht="15.75" customHeight="1" x14ac:dyDescent="0.25">
      <c r="Z884" s="35"/>
      <c r="AC884" s="35"/>
    </row>
    <row r="885" spans="26:29" ht="15.75" customHeight="1" x14ac:dyDescent="0.25">
      <c r="Z885" s="35"/>
      <c r="AC885" s="35"/>
    </row>
    <row r="886" spans="26:29" ht="15.75" customHeight="1" x14ac:dyDescent="0.25">
      <c r="Z886" s="35"/>
      <c r="AC886" s="35"/>
    </row>
    <row r="887" spans="26:29" ht="15.75" customHeight="1" x14ac:dyDescent="0.25">
      <c r="Z887" s="35"/>
      <c r="AC887" s="35"/>
    </row>
    <row r="888" spans="26:29" ht="15.75" customHeight="1" x14ac:dyDescent="0.25">
      <c r="Z888" s="35"/>
      <c r="AC888" s="35"/>
    </row>
    <row r="889" spans="26:29" ht="15.75" customHeight="1" x14ac:dyDescent="0.25">
      <c r="Z889" s="35"/>
      <c r="AC889" s="35"/>
    </row>
    <row r="890" spans="26:29" ht="15.75" customHeight="1" x14ac:dyDescent="0.25">
      <c r="Z890" s="35"/>
      <c r="AC890" s="35"/>
    </row>
    <row r="891" spans="26:29" ht="15.75" customHeight="1" x14ac:dyDescent="0.25">
      <c r="Z891" s="35"/>
      <c r="AC891" s="35"/>
    </row>
    <row r="892" spans="26:29" ht="15.75" customHeight="1" x14ac:dyDescent="0.25">
      <c r="Z892" s="35"/>
      <c r="AC892" s="35"/>
    </row>
    <row r="893" spans="26:29" ht="15.75" customHeight="1" x14ac:dyDescent="0.25">
      <c r="Z893" s="35"/>
      <c r="AC893" s="35"/>
    </row>
    <row r="894" spans="26:29" ht="15.75" customHeight="1" x14ac:dyDescent="0.25">
      <c r="Z894" s="35"/>
      <c r="AC894" s="35"/>
    </row>
    <row r="895" spans="26:29" ht="15.75" customHeight="1" x14ac:dyDescent="0.25">
      <c r="Z895" s="35"/>
      <c r="AC895" s="35"/>
    </row>
    <row r="896" spans="26:29" ht="15.75" customHeight="1" x14ac:dyDescent="0.25">
      <c r="Z896" s="35"/>
      <c r="AC896" s="35"/>
    </row>
    <row r="897" spans="26:29" ht="15.75" customHeight="1" x14ac:dyDescent="0.25">
      <c r="Z897" s="35"/>
      <c r="AC897" s="35"/>
    </row>
    <row r="898" spans="26:29" ht="15.75" customHeight="1" x14ac:dyDescent="0.25">
      <c r="Z898" s="35"/>
      <c r="AC898" s="35"/>
    </row>
    <row r="899" spans="26:29" ht="15.75" customHeight="1" x14ac:dyDescent="0.25">
      <c r="Z899" s="35"/>
      <c r="AC899" s="35"/>
    </row>
    <row r="900" spans="26:29" ht="15.75" customHeight="1" x14ac:dyDescent="0.25">
      <c r="Z900" s="35"/>
      <c r="AC900" s="35"/>
    </row>
    <row r="901" spans="26:29" ht="15.75" customHeight="1" x14ac:dyDescent="0.25">
      <c r="Z901" s="35"/>
      <c r="AC901" s="35"/>
    </row>
    <row r="902" spans="26:29" ht="15.75" customHeight="1" x14ac:dyDescent="0.25">
      <c r="Z902" s="35"/>
      <c r="AC902" s="35"/>
    </row>
    <row r="903" spans="26:29" ht="15.75" customHeight="1" x14ac:dyDescent="0.25">
      <c r="Z903" s="35"/>
      <c r="AC903" s="35"/>
    </row>
    <row r="904" spans="26:29" ht="15.75" customHeight="1" x14ac:dyDescent="0.25">
      <c r="Z904" s="35"/>
      <c r="AC904" s="35"/>
    </row>
    <row r="905" spans="26:29" ht="15.75" customHeight="1" x14ac:dyDescent="0.25">
      <c r="Z905" s="35"/>
      <c r="AC905" s="35"/>
    </row>
    <row r="906" spans="26:29" ht="15.75" customHeight="1" x14ac:dyDescent="0.25">
      <c r="Z906" s="35"/>
      <c r="AC906" s="35"/>
    </row>
    <row r="907" spans="26:29" ht="15.75" customHeight="1" x14ac:dyDescent="0.25">
      <c r="Z907" s="35"/>
      <c r="AC907" s="35"/>
    </row>
  </sheetData>
  <mergeCells count="1">
    <mergeCell ref="A108:G108"/>
  </mergeCells>
  <phoneticPr fontId="22" type="noConversion"/>
  <conditionalFormatting sqref="AN11 AP11 AR11 AU11">
    <cfRule type="cellIs" dxfId="8" priority="10" operator="equal">
      <formula>$B$123</formula>
    </cfRule>
  </conditionalFormatting>
  <conditionalFormatting sqref="E11:BF11">
    <cfRule type="cellIs" dxfId="7" priority="12" operator="equal">
      <formula>$B$123</formula>
    </cfRule>
  </conditionalFormatting>
  <conditionalFormatting sqref="E11:BF11">
    <cfRule type="cellIs" dxfId="6" priority="13" operator="equal">
      <formula>$B$122</formula>
    </cfRule>
  </conditionalFormatting>
  <conditionalFormatting sqref="F117">
    <cfRule type="cellIs" dxfId="5" priority="14" operator="equal">
      <formula>#REF!</formula>
    </cfRule>
  </conditionalFormatting>
  <conditionalFormatting sqref="V11">
    <cfRule type="cellIs" dxfId="4" priority="52" operator="equal">
      <formula>$B$123</formula>
    </cfRule>
  </conditionalFormatting>
  <conditionalFormatting sqref="V11">
    <cfRule type="cellIs" dxfId="3" priority="53" operator="equal">
      <formula>$B$122</formula>
    </cfRule>
  </conditionalFormatting>
  <conditionalFormatting sqref="F10">
    <cfRule type="cellIs" dxfId="2" priority="60" operator="equal">
      <formula>$B$123</formula>
    </cfRule>
  </conditionalFormatting>
  <conditionalFormatting sqref="F10">
    <cfRule type="cellIs" dxfId="1" priority="61" operator="equal">
      <formula>$B$122</formula>
    </cfRule>
  </conditionalFormatting>
  <conditionalFormatting sqref="R10">
    <cfRule type="cellIs" dxfId="0" priority="62" operator="equal">
      <formula>#REF!</formula>
    </cfRule>
  </conditionalFormatting>
  <dataValidations count="3">
    <dataValidation type="list" allowBlank="1" showErrorMessage="1" sqref="V9 AR9" xr:uid="{00000000-0002-0000-0000-000004000000}">
      <formula1>$C$110:$C$115</formula1>
    </dataValidation>
    <dataValidation type="list" allowBlank="1" showErrorMessage="1" sqref="E12:BF12 E8:BF8" xr:uid="{00000000-0002-0000-0000-000005000000}">
      <formula1>$B$111:$B$112</formula1>
    </dataValidation>
    <dataValidation type="list" allowBlank="1" showErrorMessage="1" sqref="E2:BF2" xr:uid="{00000000-0002-0000-0000-00000A000000}">
      <formula1>#REF!</formula1>
    </dataValidation>
  </dataValidations>
  <pageMargins left="0.7" right="0.7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Slavíčky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xmatej</dc:creator>
  <cp:lastModifiedBy>Admin</cp:lastModifiedBy>
  <cp:lastPrinted>2021-09-24T06:05:47Z</cp:lastPrinted>
  <dcterms:created xsi:type="dcterms:W3CDTF">2021-03-13T13:14:54Z</dcterms:created>
  <dcterms:modified xsi:type="dcterms:W3CDTF">2021-09-24T06:09:38Z</dcterms:modified>
</cp:coreProperties>
</file>