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C:\Users\Admin\Desktop\GDPR\Obce\Slavíčky\"/>
    </mc:Choice>
  </mc:AlternateContent>
  <xr:revisionPtr revIDLastSave="0" documentId="13_ncr:1_{85AD87E3-0A59-47DD-9E23-2BB1F3F1FCF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lavíčky" sheetId="1" r:id="rId1"/>
  </sheets>
  <definedNames>
    <definedName name="Google_Sheet_Link_1693477116_1321046262" hidden="1">_ftnref1</definedName>
  </definedNames>
  <calcPr calcId="181029"/>
  <extLst>
    <ext uri="GoogleSheetsCustomDataVersion1">
      <go:sheetsCustomData xmlns:go="http://customooxmlschemas.google.com/" r:id="rId6" roundtripDataSignature="AMtx7mh2QAJVGeDgxoCbij8vy5W/DRwZ4Q=="/>
    </ext>
  </extLst>
</workbook>
</file>

<file path=xl/calcChain.xml><?xml version="1.0" encoding="utf-8"?>
<calcChain xmlns="http://schemas.openxmlformats.org/spreadsheetml/2006/main">
  <c r="AY11" i="1" l="1"/>
  <c r="AM11" i="1"/>
  <c r="AR10" i="1"/>
</calcChain>
</file>

<file path=xl/sharedStrings.xml><?xml version="1.0" encoding="utf-8"?>
<sst xmlns="http://schemas.openxmlformats.org/spreadsheetml/2006/main" count="715" uniqueCount="369">
  <si>
    <t>ustanovení ON</t>
  </si>
  <si>
    <t>souvis. ustan.</t>
  </si>
  <si>
    <r>
      <rPr>
        <b/>
        <sz val="11"/>
        <color theme="1"/>
        <rFont val="Arial"/>
      </rPr>
      <t xml:space="preserve">Mzdová a personální agenda 
</t>
    </r>
    <r>
      <rPr>
        <sz val="11"/>
        <color theme="1"/>
        <rFont val="Arial"/>
      </rPr>
      <t>(vč. cestovních náhrad, odměny zastupitelů, odměny volebních komisí, členů komisí a výborů)</t>
    </r>
  </si>
  <si>
    <t>BOZP + pracovní úrazy</t>
  </si>
  <si>
    <r>
      <rPr>
        <b/>
        <sz val="11"/>
        <color theme="1"/>
        <rFont val="Arial"/>
      </rPr>
      <t>Evidence obyvatel včetně přihlašovacích lístků (</t>
    </r>
    <r>
      <rPr>
        <sz val="11"/>
        <color theme="1"/>
        <rFont val="Arial"/>
      </rPr>
      <t>listinná-přihlašovací lístky, elektronická-propojeno s registrem)</t>
    </r>
  </si>
  <si>
    <t>Volební agenda</t>
  </si>
  <si>
    <t>Vidimace a legalizace</t>
  </si>
  <si>
    <t>Kronika</t>
  </si>
  <si>
    <r>
      <rPr>
        <b/>
        <sz val="11"/>
        <color theme="1"/>
        <rFont val="Arial"/>
      </rPr>
      <t xml:space="preserve">Místní poplatky mimo odpadů </t>
    </r>
    <r>
      <rPr>
        <sz val="11"/>
        <color theme="1"/>
        <rFont val="Arial"/>
      </rPr>
      <t>psi, veřejné prostranství, apod.</t>
    </r>
  </si>
  <si>
    <t>Poplatky za odpady</t>
  </si>
  <si>
    <r>
      <rPr>
        <b/>
        <sz val="11"/>
        <color theme="1"/>
        <rFont val="Arial"/>
      </rPr>
      <t xml:space="preserve">Služby mimo režim zák. o místních poplatků vč. úhrad
</t>
    </r>
    <r>
      <rPr>
        <sz val="11"/>
        <color theme="1"/>
        <rFont val="Arial"/>
      </rPr>
      <t>např. kabelová televize, zápůjčky, výpůjčky</t>
    </r>
    <r>
      <rPr>
        <b/>
        <sz val="11"/>
        <color theme="1"/>
        <rFont val="Arial"/>
      </rPr>
      <t xml:space="preserve"> </t>
    </r>
  </si>
  <si>
    <t>Smlouvy o odvádění  a čistění odpadních vod</t>
  </si>
  <si>
    <t>Smlouvy (kupní, nájemní, darovací, s dodavateli, mimo veřejné zakázky), věcná břemena</t>
  </si>
  <si>
    <t>Veřejné zakázky a výběrová řízení</t>
  </si>
  <si>
    <t xml:space="preserve">Hřbitovní poplatky a evidence hrobů, nájemní smlouvy hrobových míst </t>
  </si>
  <si>
    <t xml:space="preserve">Podněty k územnímu plánu (veřejné projednání) </t>
  </si>
  <si>
    <t xml:space="preserve">Běžná e-mailová komunikace, datová schránka </t>
  </si>
  <si>
    <t>Evidence došlé pošty: Podací deník/spisová služba</t>
  </si>
  <si>
    <t xml:space="preserve">Krizová hlášení, evidence podle krizového plánu, seznam majitelů nemovitostí pro krizová, mimořádná hlášení </t>
  </si>
  <si>
    <r>
      <rPr>
        <b/>
        <sz val="11"/>
        <color theme="1"/>
        <rFont val="Arial"/>
      </rPr>
      <t xml:space="preserve">Zasílání informací a aktualit občanům SMS zprávou/emailem </t>
    </r>
    <r>
      <rPr>
        <sz val="11"/>
        <color theme="1"/>
        <rFont val="Arial"/>
      </rPr>
      <t>(mimo krizová hlášení)</t>
    </r>
  </si>
  <si>
    <t xml:space="preserve">Přestupky </t>
  </si>
  <si>
    <r>
      <rPr>
        <b/>
        <sz val="11"/>
        <color theme="1"/>
        <rFont val="Arial"/>
      </rPr>
      <t xml:space="preserve">Územní plánování a stavební řád - </t>
    </r>
    <r>
      <rPr>
        <sz val="11"/>
        <color theme="1"/>
        <rFont val="Arial"/>
      </rPr>
      <t>účastník, dotčený orgán, silniční správní úřad</t>
    </r>
    <r>
      <rPr>
        <b/>
        <sz val="11"/>
        <color theme="1"/>
        <rFont val="Arial"/>
      </rPr>
      <t xml:space="preserve"> </t>
    </r>
  </si>
  <si>
    <t>Přidělení čísla popisného a čísla evidenčního</t>
  </si>
  <si>
    <t>Dokumenty k jednotlivým nemovitostem vč. projektové dokumentace, vyjádření obce apod.</t>
  </si>
  <si>
    <r>
      <rPr>
        <b/>
        <sz val="11"/>
        <color theme="1"/>
        <rFont val="Arial"/>
      </rPr>
      <t xml:space="preserve">Správní řízení </t>
    </r>
    <r>
      <rPr>
        <sz val="11"/>
        <color theme="1"/>
        <rFont val="Arial"/>
      </rPr>
      <t>(není-li obsahem jiné agendy)</t>
    </r>
    <r>
      <rPr>
        <b/>
        <sz val="11"/>
        <color theme="1"/>
        <rFont val="Arial"/>
      </rPr>
      <t xml:space="preserve"> </t>
    </r>
  </si>
  <si>
    <t xml:space="preserve">Žádosti podle zákona č. 106/1999 Sb., a odpovědi </t>
  </si>
  <si>
    <t>Czech Point (listinná)</t>
  </si>
  <si>
    <r>
      <rPr>
        <b/>
        <sz val="10"/>
        <color theme="1"/>
        <rFont val="Arial"/>
      </rPr>
      <t>Informace poskytované oprávněným orgánům o obyvatelích</t>
    </r>
    <r>
      <rPr>
        <sz val="10"/>
        <color theme="1"/>
        <rFont val="Arial"/>
      </rPr>
      <t xml:space="preserve"> obce (soudy, policie, úřady apod.)</t>
    </r>
  </si>
  <si>
    <r>
      <rPr>
        <b/>
        <sz val="11"/>
        <color theme="1"/>
        <rFont val="Arial"/>
      </rPr>
      <t xml:space="preserve">Úřední deska a vývěska </t>
    </r>
    <r>
      <rPr>
        <sz val="11"/>
        <color theme="1"/>
        <rFont val="Arial"/>
      </rPr>
      <t>(doručení veřejnou vyhláškou, nepovinné zveřejnění)</t>
    </r>
  </si>
  <si>
    <t>Zápisy a usnesení zastupitelstva, rady, výborů a komisí včetně příloh a podkladů</t>
  </si>
  <si>
    <t>Knihovna: Evidence čtenářů a jejich aktivit</t>
  </si>
  <si>
    <t>Matrika</t>
  </si>
  <si>
    <t xml:space="preserve">Sběrný dvůr </t>
  </si>
  <si>
    <t xml:space="preserve">JPO </t>
  </si>
  <si>
    <r>
      <rPr>
        <b/>
        <sz val="11"/>
        <color theme="1"/>
        <rFont val="Arial"/>
      </rPr>
      <t xml:space="preserve">Ředitel školy </t>
    </r>
    <r>
      <rPr>
        <sz val="11"/>
        <color theme="1"/>
        <rFont val="Arial"/>
      </rPr>
      <t xml:space="preserve">(výběrové řízení, jmenování, odměňování) </t>
    </r>
  </si>
  <si>
    <t xml:space="preserve">Významné životní události </t>
  </si>
  <si>
    <t>Evidence včelstev - obce již neevidují - přešlo pod MZe</t>
  </si>
  <si>
    <t>Bytové hospodářství</t>
  </si>
  <si>
    <t>Účetnictví a pokladna</t>
  </si>
  <si>
    <t>Veřejně prospěšné práce; zaměstnávání osob ve výkonu trestu</t>
  </si>
  <si>
    <t xml:space="preserve">Veřejné opatrovnictví </t>
  </si>
  <si>
    <t>Kompostéry+ bio odpad</t>
  </si>
  <si>
    <t>Kamerový systém</t>
  </si>
  <si>
    <t>Ustanovení zvláštního příjemce důchodu</t>
  </si>
  <si>
    <t>Pronájmy nemovitostí kromě bytů (krátkodobé i dlouhodobé pronájmy)</t>
  </si>
  <si>
    <t xml:space="preserve">Pozemkové úpravy </t>
  </si>
  <si>
    <t>Zápisy dětí do MŠ a ZŠ</t>
  </si>
  <si>
    <t xml:space="preserve">Kontaktní údaje vedení místních spolků </t>
  </si>
  <si>
    <t>Evidence údajů dle zákona o střetu zájmů</t>
  </si>
  <si>
    <t>Sbírky pořádané obcí</t>
  </si>
  <si>
    <t>Petice</t>
  </si>
  <si>
    <t>Ztráty a nálezy</t>
  </si>
  <si>
    <t>Žádosti, podněty (formulář "kontaktujte nás"), stížnosti</t>
  </si>
  <si>
    <t>Dotace poskytované obcí</t>
  </si>
  <si>
    <t>Dražební vyhlášky, exekuční řízení</t>
  </si>
  <si>
    <t>Testování zaměstnanců</t>
  </si>
  <si>
    <t>X</t>
  </si>
  <si>
    <t>Jsem správcem nebo  zpracovatelem? Pokud zpracovatelem - pro jakého správce (uvést)</t>
  </si>
  <si>
    <t>24, 28</t>
  </si>
  <si>
    <t>30/2/a</t>
  </si>
  <si>
    <t>Správce</t>
  </si>
  <si>
    <t>Zpracovatel</t>
  </si>
  <si>
    <t>NE</t>
  </si>
  <si>
    <t>ANO</t>
  </si>
  <si>
    <t>Účel zpracování</t>
  </si>
  <si>
    <t>30/1/b)</t>
  </si>
  <si>
    <t>Vedení mzdové a personální agendy</t>
  </si>
  <si>
    <t>Školení zaměstnanců o bezpečnosti na pracovišti a vedení knihy úrazů a následné dokumentace</t>
  </si>
  <si>
    <t>Vedení evidence obyvatel</t>
  </si>
  <si>
    <t>Příprava a organizace voleb</t>
  </si>
  <si>
    <t>Úřední ověření listiny a podpisu a  vedení knihy podpisů</t>
  </si>
  <si>
    <t>Vedení kroniky</t>
  </si>
  <si>
    <t>Výběr poplatků</t>
  </si>
  <si>
    <t>Výběr poplatků za odpad</t>
  </si>
  <si>
    <t>Výběr poplatků za specifické služby</t>
  </si>
  <si>
    <t>Uzavírání a plnění smluv o odvádění odpadních vod</t>
  </si>
  <si>
    <t>Uzavírání a plnění smluv</t>
  </si>
  <si>
    <t>Administrace veřejných zakázek a výběrových řízení</t>
  </si>
  <si>
    <t>Evidence a administrace poplatků za nájem hrobových míst, uzavírání smluv na hrobová místa, vedení hřbitovní knihy</t>
  </si>
  <si>
    <t>Evidence podnětů a připomínek k územnímu plánu od občanů</t>
  </si>
  <si>
    <t>Přijetí podání a komunikace</t>
  </si>
  <si>
    <t>Vedení přijatých a odesílaných dokumentů</t>
  </si>
  <si>
    <t>Evidence osob pro informování v krizi nebo při mimořádné situaci</t>
  </si>
  <si>
    <t>Informování občanů o dění v obci</t>
  </si>
  <si>
    <t>Vedení agendy přestupků</t>
  </si>
  <si>
    <t>Příprava a dokumentace územního a stavebního řízení</t>
  </si>
  <si>
    <t>Evidence stavebních prací</t>
  </si>
  <si>
    <t>Vedení správního řízení</t>
  </si>
  <si>
    <t>Vyřízení a evidence žádostí a odpovědí dle zákona č. 106/1999 Sb.</t>
  </si>
  <si>
    <t>Vyřízení žádostí z Czech Point</t>
  </si>
  <si>
    <t>Poskytnutí informací o obyvatelích obce správním orgánům</t>
  </si>
  <si>
    <t>Vyvěšování na úřední desce</t>
  </si>
  <si>
    <t>Uchování a další nakládání se zápisy a usneseními</t>
  </si>
  <si>
    <t>Evidence čtenářů a jejich aktivit</t>
  </si>
  <si>
    <t>Vedení matričních záznamů v matriční knize</t>
  </si>
  <si>
    <t>Evidence původců odpadu</t>
  </si>
  <si>
    <t>Personální dokumentace jednotky požární ochrany</t>
  </si>
  <si>
    <t>Personální agenda ředitele příspěvkové organizace</t>
  </si>
  <si>
    <t>Oceňovaní životních jubileí (narozeniny, svatby, vítání občánků apod.), pamětní kniha</t>
  </si>
  <si>
    <t>Vedení evidence včelstev - evidence před rokem 2019 vyřešit podle skartačního plánu</t>
  </si>
  <si>
    <t>Evidence žádostí, nabídek, nájemních smluv, pohledávková kniha</t>
  </si>
  <si>
    <t>Vedení účetnictví a pokladny</t>
  </si>
  <si>
    <t>Personální agenda pracovníků na VPP, osob ve výkonu trestu</t>
  </si>
  <si>
    <t>Vedení spisu opatrovance</t>
  </si>
  <si>
    <t>Evidence držitelů kompostérů</t>
  </si>
  <si>
    <t>Ochrana majetku obce</t>
  </si>
  <si>
    <t>Evidence zvláštních příjemců důchodu</t>
  </si>
  <si>
    <t>Evidence pronájmů obecních prostor</t>
  </si>
  <si>
    <t>Vedení dokumentace k pozemkovým úpravám</t>
  </si>
  <si>
    <t>Vytvoření a předání dětí k zápisu do MŠ nebo ZŠ - po předání skartovat pokud nebude využito k jinému účelu</t>
  </si>
  <si>
    <t>Evidence kontaktních údajů zástupců spolků</t>
  </si>
  <si>
    <t>Vedení evidence k zákonu o střetu zájmů</t>
  </si>
  <si>
    <t>Vedení dokumentace ke sbírce</t>
  </si>
  <si>
    <t>Vedení dokumentace k vyřízení petic</t>
  </si>
  <si>
    <t>Evidence nálezců a příjemců</t>
  </si>
  <si>
    <t>Vyřízení žádostí, podnětů a stížností</t>
  </si>
  <si>
    <t>Vedení dokumentace k poskytovaným dotacím</t>
  </si>
  <si>
    <t>Evidence dražebních vyhlášek</t>
  </si>
  <si>
    <t>Evidence testovaných osob a osob s vyjímkou z testování</t>
  </si>
  <si>
    <r>
      <rPr>
        <b/>
        <sz val="14"/>
        <color rgb="FF548135"/>
        <rFont val="Calibri"/>
      </rPr>
      <t>Kategorie subjektu údajů</t>
    </r>
    <r>
      <rPr>
        <b/>
        <sz val="14"/>
        <color rgb="FF548135"/>
        <rFont val="Calibri"/>
      </rPr>
      <t xml:space="preserve">
</t>
    </r>
  </si>
  <si>
    <t>30/1/c)</t>
  </si>
  <si>
    <t>zaměstnanci obce, zastupitelé, dohodáři , členové komisí a výborů</t>
  </si>
  <si>
    <t>zaměstnanci obci</t>
  </si>
  <si>
    <t>obyvatelé s trvalým bydlištěm</t>
  </si>
  <si>
    <t>Voliči v obci, voliči na hlasovací průkaz</t>
  </si>
  <si>
    <t>Žadatelé</t>
  </si>
  <si>
    <t>Občané</t>
  </si>
  <si>
    <t>Občané a vlastníci nemovitostí</t>
  </si>
  <si>
    <t>Občané obce a vlastníci nemovitostí</t>
  </si>
  <si>
    <t>Občané a vlastníci nemovitostí, dodavatelé</t>
  </si>
  <si>
    <t>Dodavatelé, občané</t>
  </si>
  <si>
    <t>Zástupci firem, OSVČ</t>
  </si>
  <si>
    <t>Nájemci hrobů</t>
  </si>
  <si>
    <t>Korespondenti</t>
  </si>
  <si>
    <t>Občané v obci, majitelé nemovitostí</t>
  </si>
  <si>
    <t>Fyzické osoby</t>
  </si>
  <si>
    <t>Občané, vlastníci nemovitostí</t>
  </si>
  <si>
    <t>Vlastníci nemovitostí</t>
  </si>
  <si>
    <t>Vlastníci nemovitostí, zástupci stavebních firem, stavebníci</t>
  </si>
  <si>
    <t>Občané a jiné fyzické osoby</t>
  </si>
  <si>
    <t>Čtenáři knihovny</t>
  </si>
  <si>
    <t>Členové JPO</t>
  </si>
  <si>
    <t>Ředitel příspěvkové organizace</t>
  </si>
  <si>
    <t>Občané obce - jubilanti</t>
  </si>
  <si>
    <t>Včelaři na území obce</t>
  </si>
  <si>
    <t>Nájemníci v bytech</t>
  </si>
  <si>
    <t>Plátci a příjemci</t>
  </si>
  <si>
    <t xml:space="preserve">Zaměstnanci obce
</t>
  </si>
  <si>
    <t>Opatrovník</t>
  </si>
  <si>
    <t>Žadatelé a jiné fyzické osoby</t>
  </si>
  <si>
    <t>Nájemci</t>
  </si>
  <si>
    <t>Děti přijímané do ZŠ a MŠ</t>
  </si>
  <si>
    <t>Kontaktní osoby místních spolků</t>
  </si>
  <si>
    <t>Zastupitelé obce</t>
  </si>
  <si>
    <t>Pověřený ke sbírce, osoby otevírající pokladničky</t>
  </si>
  <si>
    <t>Občané obce</t>
  </si>
  <si>
    <t>Občané obce a jiné fyzické osoby</t>
  </si>
  <si>
    <t>Zaměstnanci obce</t>
  </si>
  <si>
    <t>Kategorie zpracovávaných osobních údajů</t>
  </si>
  <si>
    <t>Jmenné, adresné, rodná čísla, datum narození, zdravotní pojišťovny, platové výměry, dohody a pracovní smlouvy, kontaktní, zdravotní způsobilost, výše odměny pro zastupitele, prohlášení poplatníka, čísla účtů, srážky ze mzdy, osvědčení o praxi, mzdové listy, evidenční listy důchodového pojištění</t>
  </si>
  <si>
    <t>jmenné, datum narození, kontaktní, rodné číslo, adresné, podpisy, popis úrazu, lékařské zprávy, zdravotní stav, zdravotní pojišťovna</t>
  </si>
  <si>
    <t>jmenné, adresné, rodné číslo, datum narození, místo narození, stav, rodiče, způsobilost</t>
  </si>
  <si>
    <t>Jmenné, adresné, datum narození</t>
  </si>
  <si>
    <t>Jméno a příjmení, datum narození, místo narození a číslo dokladu, listina co se ověřuje, datum, podpis</t>
  </si>
  <si>
    <t>Jmenné, adresné, výše poplatku, osvobození, datum narození, rodné číslo</t>
  </si>
  <si>
    <t>Jmenné, adresné, specifikace služby, výše platby</t>
  </si>
  <si>
    <t>Jmenné, adresné, kontaktní, datum narození, podpisy</t>
  </si>
  <si>
    <t>Jmenné, adresné, kontaktní, datum narození, podpisy, IČO, DIČ, předmět smlouvy</t>
  </si>
  <si>
    <t>Jmenné, adresné, kontaktní, IČO, DIČ, vzdělání, zkušenosti</t>
  </si>
  <si>
    <t>Jmenné, adresné, kontaktní, datum narození, datum úmrtí, výše nájmu, poloh a č. hrobu, výše poplatku</t>
  </si>
  <si>
    <t xml:space="preserve">Jmenné, adresné, kontaktní, číslo parcely a nemovitosti, LV,podpisy </t>
  </si>
  <si>
    <t>Jmenné, kontaktní, adresné, datum narození, předmět pošty</t>
  </si>
  <si>
    <t>Jmenné, adresné, kontaktní, podpis, předmět pošty</t>
  </si>
  <si>
    <t>Jmenné a kontaktní</t>
  </si>
  <si>
    <t>Jmenné, adresné, kontaktní</t>
  </si>
  <si>
    <t>Jmenné, adresné, kontaktní, popis přestupku</t>
  </si>
  <si>
    <t>Jmenné, adresné, LV, číslo parcely, stavební záměr, kontaktní</t>
  </si>
  <si>
    <t>Jmenné, adresné, č. popisné, kontaktní, č. parcely</t>
  </si>
  <si>
    <t>Jména, adresné, rozhodnutí, LV, kontakty, datum narození</t>
  </si>
  <si>
    <t>Jmenné, adresné, kontaktní, věc, rozhodnutí, datum narození, IČO</t>
  </si>
  <si>
    <t>Jmenné, adresné, kontakty, datum narození, podpis, poskytnuté informace, IČO</t>
  </si>
  <si>
    <t>Jmenné, adresné, rodné číslo, číslo dokladu, podpis</t>
  </si>
  <si>
    <t>Jmenné, adresné, datum narození, popis předmětu žádosti</t>
  </si>
  <si>
    <t>Jména, adresné, datum narození,  č. parcely, IČO</t>
  </si>
  <si>
    <t>Jména, adresné, datum narození, parcela, IČO</t>
  </si>
  <si>
    <t>Jmenné, adresné, dlužné částky, poplatky</t>
  </si>
  <si>
    <t>Jmenné, adresné, datum narození, rodné číslo, datum svatby, úmrtí</t>
  </si>
  <si>
    <t>Jmenné, adresné</t>
  </si>
  <si>
    <t>Jmenné, adresné, kontakty, datum narození, podpis, zdravotní stav, číslo obuvy, oblečení, datum proškolení</t>
  </si>
  <si>
    <t>Jmenné, adresné, kontaktní, životopis, potvrzení praxe, platový výměr, jmenovací listinna</t>
  </si>
  <si>
    <t>Jmenné, adresné, datum narození, kontakt</t>
  </si>
  <si>
    <t>Jmenné, adresné, kontaktní, datum narození, podpisy, spotřeba energií, výše nájmu, dlužné částky, závazky, pohledávky</t>
  </si>
  <si>
    <t>Jmenné, adresné, kontaktní, IČO, DIČ, datum narození</t>
  </si>
  <si>
    <t>Jmenné, adresné, kontaktní, datum narození, podpisy, výše odměny, popis práce</t>
  </si>
  <si>
    <t>Jmenné, adresné, kontaktní, omezení práv, finanční pohledávky, závazky, popis majetku, soudní rozhodnutí</t>
  </si>
  <si>
    <t>Jmenné, adresné, podpis</t>
  </si>
  <si>
    <t>Podobizna osoby</t>
  </si>
  <si>
    <t>Jmenné, adresné, kontaktní, podpis, důvod ustanovení, výše důchody, datum vyplácení</t>
  </si>
  <si>
    <t>Jmenné, adresné, kontaktní, spotřeba energií, výše nájmu, podpis</t>
  </si>
  <si>
    <t>Jmenné, adresné, LV, číslo parcely, stavební záměr, kontaktní, podpis</t>
  </si>
  <si>
    <t>jmenné, adresné, kontaktní</t>
  </si>
  <si>
    <t>jmenné, adresné, kontaktní, datum narození, majetek, funkce</t>
  </si>
  <si>
    <t>Jmenné, adresné, kontaktní, datum narození, podpis</t>
  </si>
  <si>
    <t>Jmenné, adresní, kontaktní, datum narození, podpis</t>
  </si>
  <si>
    <t>Jmenné, adresné, předmět ztráty, nálezce</t>
  </si>
  <si>
    <t>Jmenné, kontaktní, předmět podnětu</t>
  </si>
  <si>
    <t>Jmenné, adresné, kontaktní, předmět a výše dotace, podpisy</t>
  </si>
  <si>
    <t>Jmenné, adresné, kontaktní, výše dluhu, označení majetku, rodné číslo, podpis</t>
  </si>
  <si>
    <t>Jmenné, datum narození, rodné číslo, číslo zdravotní pojišťovny, výsledek testu, datum testu</t>
  </si>
  <si>
    <t>30/1/d)</t>
  </si>
  <si>
    <t>5/1/d)</t>
  </si>
  <si>
    <t>Příjemce nebo kategorie příjemců údajů</t>
  </si>
  <si>
    <t>ČSSZ, ÚP, zdravotní pojiš´tovny, finanční úřad</t>
  </si>
  <si>
    <t xml:space="preserve">zdravotní pojišťovna, Inspektorát práce </t>
  </si>
  <si>
    <t>Veřejnost</t>
  </si>
  <si>
    <t>Katastr nemovitostí</t>
  </si>
  <si>
    <t>Kontrolní orgány, auditoři</t>
  </si>
  <si>
    <t>Pořizovatel územního plánu</t>
  </si>
  <si>
    <t>x</t>
  </si>
  <si>
    <t>Stavební úřad, odvolací orgán</t>
  </si>
  <si>
    <t>Odvolací orgán</t>
  </si>
  <si>
    <t>Dotazující se orgán</t>
  </si>
  <si>
    <t>Občané obce, veřejnost</t>
  </si>
  <si>
    <t>Úřad práce, Mediační a probační služba</t>
  </si>
  <si>
    <t xml:space="preserve"> Soud, Úřad práce, ČSSZ, zdravotní pojišťovna</t>
  </si>
  <si>
    <t>Pozemkový úřad, Katastr nemovitostí</t>
  </si>
  <si>
    <t>Spádová škola</t>
  </si>
  <si>
    <t>Ministerstvo spravedlnosti</t>
  </si>
  <si>
    <t>Zastupitelstvo obce</t>
  </si>
  <si>
    <t>Doba uchování osobních údajů či kritéria pro ni</t>
  </si>
  <si>
    <t>5/1/f)</t>
  </si>
  <si>
    <t>50 let - personální a mzdové listy, 10 let - nemocenské , sociální a zdravotní pojištění, 5 let - DPP, DPČ, mzdové lístky, výplatní listiny, evidence pracovní doby</t>
  </si>
  <si>
    <t>5 let</t>
  </si>
  <si>
    <t>50 let</t>
  </si>
  <si>
    <t>5 let (seznamy), 10 let zápisy o výsledku hlasování</t>
  </si>
  <si>
    <t>10 let</t>
  </si>
  <si>
    <t>10 let (poté archiv)</t>
  </si>
  <si>
    <t xml:space="preserve"> 5 let (po ukončení platnosti), 10 let (po ukončení platnosti při nabývání, prodeji, pronájmu obecního majetku)</t>
  </si>
  <si>
    <t>10 let (po ukončení platnosti)</t>
  </si>
  <si>
    <t>1 rok</t>
  </si>
  <si>
    <t>po dobu trvání zájmu odběratele</t>
  </si>
  <si>
    <t>po dobu trvání oprávněného zájmu obce</t>
  </si>
  <si>
    <t>5 dní</t>
  </si>
  <si>
    <t>4 roky</t>
  </si>
  <si>
    <t>3 měsíce</t>
  </si>
  <si>
    <t>Předávají se  osobní údaje mimo EU? Pokud ano, podrobnosti o předání</t>
  </si>
  <si>
    <t>15/2</t>
  </si>
  <si>
    <t>13/1/f</t>
  </si>
  <si>
    <t>ANO - oprávněně</t>
  </si>
  <si>
    <t>6/1/a,b,c,d,e,f)</t>
  </si>
  <si>
    <r>
      <rPr>
        <b/>
        <sz val="10"/>
        <color rgb="FF000000"/>
        <rFont val="Calibri"/>
      </rPr>
      <t>b) smlouva</t>
    </r>
    <r>
      <rPr>
        <sz val="11"/>
        <color rgb="FF000000"/>
        <rFont val="Calibri"/>
      </rPr>
      <t xml:space="preserve"> (zejm. pracovní smlouvy)
</t>
    </r>
    <r>
      <rPr>
        <b/>
        <sz val="10"/>
        <color rgb="FF000000"/>
        <rFont val="Calibri"/>
      </rPr>
      <t>c) právní povinnost</t>
    </r>
    <r>
      <rPr>
        <sz val="11"/>
        <color rgb="FF000000"/>
        <rFont val="Calibri"/>
      </rPr>
      <t xml:space="preserve"> (např. zdravot. a sociální pojištění, odměny volebních komisí)
</t>
    </r>
    <r>
      <rPr>
        <b/>
        <sz val="10"/>
        <color rgb="FF000000"/>
        <rFont val="Calibri"/>
      </rPr>
      <t>e) ve veřejném zájmu</t>
    </r>
    <r>
      <rPr>
        <sz val="11"/>
        <color rgb="FF000000"/>
        <rFont val="Calibri"/>
      </rPr>
      <t xml:space="preserve"> (např. odměny neuvolněných zastupitelů)
</t>
    </r>
    <r>
      <rPr>
        <b/>
        <sz val="11"/>
        <color rgb="FF000000"/>
        <rFont val="Calibri"/>
      </rPr>
      <t xml:space="preserve">f) </t>
    </r>
    <r>
      <rPr>
        <sz val="11"/>
        <color rgb="FF000000"/>
        <rFont val="Calibri"/>
      </rPr>
      <t>oprávněný zájem (např. uchování údajů o neúspěšných uchazečích)</t>
    </r>
  </si>
  <si>
    <r>
      <rPr>
        <b/>
        <sz val="11"/>
        <color theme="1"/>
        <rFont val="Calibri"/>
      </rPr>
      <t>c)</t>
    </r>
    <r>
      <rPr>
        <sz val="11"/>
        <color theme="1"/>
        <rFont val="Calibri"/>
      </rPr>
      <t xml:space="preserve"> </t>
    </r>
    <r>
      <rPr>
        <b/>
        <sz val="11"/>
        <color theme="1"/>
        <rFont val="Calibri"/>
      </rPr>
      <t xml:space="preserve">právní povinnost </t>
    </r>
    <r>
      <rPr>
        <sz val="11"/>
        <color theme="1"/>
        <rFont val="Calibri"/>
      </rPr>
      <t xml:space="preserve">např. 103/3 ZP (školení), pracovní úrazy
</t>
    </r>
    <r>
      <rPr>
        <b/>
        <sz val="11"/>
        <color theme="1"/>
        <rFont val="Calibri"/>
      </rPr>
      <t>e)</t>
    </r>
    <r>
      <rPr>
        <sz val="11"/>
        <color theme="1"/>
        <rFont val="Calibri"/>
      </rPr>
      <t xml:space="preserve"> </t>
    </r>
    <r>
      <rPr>
        <b/>
        <sz val="11"/>
        <color theme="1"/>
        <rFont val="Calibri"/>
      </rPr>
      <t xml:space="preserve">ve veřejném zájmu </t>
    </r>
    <r>
      <rPr>
        <sz val="11"/>
        <color theme="1"/>
        <rFont val="Calibri"/>
      </rPr>
      <t xml:space="preserve">např. vedení evidence proškolených osob
</t>
    </r>
  </si>
  <si>
    <t>c) právní povinnost</t>
  </si>
  <si>
    <t>e) úkol veřejné moci</t>
  </si>
  <si>
    <r>
      <rPr>
        <b/>
        <sz val="11"/>
        <color theme="1"/>
        <rFont val="Calibri"/>
      </rPr>
      <t>c) právní povinnost</t>
    </r>
    <r>
      <rPr>
        <sz val="11"/>
        <color theme="1"/>
        <rFont val="Calibri"/>
      </rPr>
      <t xml:space="preserve"> (zákon o místních poplatcích)
</t>
    </r>
    <r>
      <rPr>
        <b/>
        <sz val="11"/>
        <color theme="1"/>
        <rFont val="Calibri"/>
      </rPr>
      <t>e) ve veřejmén zájmu</t>
    </r>
    <r>
      <rPr>
        <sz val="11"/>
        <color theme="1"/>
        <rFont val="Calibri"/>
      </rPr>
      <t xml:space="preserve"> (podle zákona o odpadech + vyhlášky obce)</t>
    </r>
  </si>
  <si>
    <t>b) smlouva</t>
  </si>
  <si>
    <r>
      <rPr>
        <b/>
        <sz val="10"/>
        <color rgb="FF000000"/>
        <rFont val="Calibri"/>
      </rPr>
      <t>b) smlouva</t>
    </r>
    <r>
      <rPr>
        <sz val="10"/>
        <color rgb="FF000000"/>
        <rFont val="Calibri"/>
      </rPr>
      <t xml:space="preserve">
(povinnost uzavřít smlouvy plyne ze zákona č. 274/2001 Sb., o vodovodech a kanalizacích)</t>
    </r>
  </si>
  <si>
    <r>
      <rPr>
        <b/>
        <sz val="10"/>
        <color rgb="FF000000"/>
        <rFont val="Calibri"/>
      </rPr>
      <t>b) smlouva</t>
    </r>
    <r>
      <rPr>
        <sz val="10"/>
        <color rgb="FF000000"/>
        <rFont val="Calibri"/>
      </rPr>
      <t xml:space="preserve">
</t>
    </r>
    <r>
      <rPr>
        <b/>
        <sz val="10"/>
        <color rgb="FF000000"/>
        <rFont val="Calibri"/>
      </rPr>
      <t>c) právní povinnost</t>
    </r>
    <r>
      <rPr>
        <sz val="10"/>
        <color rgb="FF000000"/>
        <rFont val="Calibri"/>
      </rPr>
      <t xml:space="preserve"> (zákon říká. že údaje ze smlouvy musí být zveřejněny)
</t>
    </r>
    <r>
      <rPr>
        <b/>
        <sz val="10"/>
        <color rgb="FF000000"/>
        <rFont val="Calibri"/>
      </rPr>
      <t>e) ve veřejném zájmu</t>
    </r>
    <r>
      <rPr>
        <sz val="10"/>
        <color rgb="FF000000"/>
        <rFont val="Calibri"/>
      </rPr>
      <t xml:space="preserve"> (transparentnost)</t>
    </r>
  </si>
  <si>
    <r>
      <rPr>
        <b/>
        <sz val="11"/>
        <color theme="1"/>
        <rFont val="Calibri"/>
      </rPr>
      <t>b) smlouva</t>
    </r>
    <r>
      <rPr>
        <sz val="11"/>
        <color theme="1"/>
        <rFont val="Calibri"/>
      </rPr>
      <t xml:space="preserve">
</t>
    </r>
    <r>
      <rPr>
        <b/>
        <sz val="11"/>
        <color theme="1"/>
        <rFont val="Calibri"/>
      </rPr>
      <t xml:space="preserve">c) právní povinnost </t>
    </r>
    <r>
      <rPr>
        <sz val="11"/>
        <color theme="1"/>
        <rFont val="Calibri"/>
      </rPr>
      <t xml:space="preserve">např. profesní způsobilost dodavatele
</t>
    </r>
    <r>
      <rPr>
        <b/>
        <sz val="11"/>
        <color theme="1"/>
        <rFont val="Calibri"/>
      </rPr>
      <t>e)</t>
    </r>
    <r>
      <rPr>
        <sz val="11"/>
        <color theme="1"/>
        <rFont val="Calibri"/>
      </rPr>
      <t xml:space="preserve"> </t>
    </r>
    <r>
      <rPr>
        <b/>
        <sz val="11"/>
        <color theme="1"/>
        <rFont val="Calibri"/>
      </rPr>
      <t xml:space="preserve">ve veřejném zájmu </t>
    </r>
    <r>
      <rPr>
        <sz val="11"/>
        <color theme="1"/>
        <rFont val="Calibri"/>
      </rPr>
      <t>např. zastupující osoby</t>
    </r>
  </si>
  <si>
    <r>
      <rPr>
        <b/>
        <sz val="10"/>
        <color rgb="FF000000"/>
        <rFont val="Calibri"/>
      </rPr>
      <t>b) smlouva</t>
    </r>
    <r>
      <rPr>
        <sz val="10"/>
        <color rgb="FF000000"/>
        <rFont val="Calibri"/>
      </rPr>
      <t xml:space="preserve"> (nájem hrobového místa)
</t>
    </r>
    <r>
      <rPr>
        <b/>
        <sz val="10"/>
        <color rgb="FF000000"/>
        <rFont val="Calibri"/>
      </rPr>
      <t xml:space="preserve">c) právní povinnost </t>
    </r>
    <r>
      <rPr>
        <sz val="10"/>
        <color rgb="FF000000"/>
        <rFont val="Calibri"/>
      </rPr>
      <t xml:space="preserve">(poplatky) </t>
    </r>
  </si>
  <si>
    <t>e) ve veřejném zájmu</t>
  </si>
  <si>
    <r>
      <rPr>
        <b/>
        <sz val="10"/>
        <color rgb="FF000000"/>
        <rFont val="Calibri"/>
      </rPr>
      <t>e) ve veřejném zájmu</t>
    </r>
    <r>
      <rPr>
        <sz val="10"/>
        <color rgb="FF000000"/>
        <rFont val="Calibri"/>
      </rPr>
      <t xml:space="preserve"> (e-mailová komunikace) 
</t>
    </r>
    <r>
      <rPr>
        <b/>
        <sz val="10"/>
        <color rgb="FF000000"/>
        <rFont val="Calibri"/>
      </rPr>
      <t xml:space="preserve">c) právní povinnost </t>
    </r>
    <r>
      <rPr>
        <sz val="10"/>
        <color rgb="FF000000"/>
        <rFont val="Calibri"/>
      </rPr>
      <t>(datová schránka)</t>
    </r>
  </si>
  <si>
    <t>e) ve veřejném zájmu a při výkonu veřejné moci</t>
  </si>
  <si>
    <t>b</t>
  </si>
  <si>
    <t>e) úkol ve veřejném zájmu</t>
  </si>
  <si>
    <r>
      <rPr>
        <b/>
        <sz val="10"/>
        <color theme="1"/>
        <rFont val="Calibri"/>
      </rPr>
      <t xml:space="preserve">e) ve veřejném zájmu </t>
    </r>
    <r>
      <rPr>
        <sz val="11"/>
        <color theme="1"/>
        <rFont val="Calibri"/>
      </rPr>
      <t>(na dožádání policie, soudu - ne vždy lze vyhovět)</t>
    </r>
  </si>
  <si>
    <r>
      <rPr>
        <b/>
        <sz val="10"/>
        <color rgb="FF000000"/>
        <rFont val="Calibri"/>
      </rPr>
      <t xml:space="preserve">c) právní povinnost </t>
    </r>
    <r>
      <rPr>
        <sz val="11"/>
        <color theme="1"/>
        <rFont val="Calibri"/>
      </rPr>
      <t xml:space="preserve">(informování o řízení, doručení veřejnou vyhláškou)
</t>
    </r>
    <r>
      <rPr>
        <b/>
        <sz val="11"/>
        <color theme="1"/>
        <rFont val="Calibri"/>
      </rPr>
      <t xml:space="preserve">e)  úkol ve veřejném zájmu </t>
    </r>
    <r>
      <rPr>
        <sz val="11"/>
        <color theme="1"/>
        <rFont val="Calibri"/>
      </rPr>
      <t xml:space="preserve">(nepovinné zveřejnění) </t>
    </r>
  </si>
  <si>
    <r>
      <rPr>
        <b/>
        <sz val="10"/>
        <color theme="1"/>
        <rFont val="Calibri"/>
      </rPr>
      <t>c) právní povinnost</t>
    </r>
    <r>
      <rPr>
        <sz val="10"/>
        <color theme="1"/>
        <rFont val="Calibri"/>
      </rPr>
      <t xml:space="preserve"> </t>
    </r>
    <r>
      <rPr>
        <sz val="11"/>
        <color theme="1"/>
        <rFont val="Calibri"/>
      </rPr>
      <t xml:space="preserve">(zastupitelstvo, rada)
</t>
    </r>
    <r>
      <rPr>
        <b/>
        <sz val="10"/>
        <color theme="1"/>
        <rFont val="Calibri"/>
      </rPr>
      <t>e) úkol při výkonu veřejné moci</t>
    </r>
    <r>
      <rPr>
        <sz val="10"/>
        <color theme="1"/>
        <rFont val="Calibri"/>
      </rPr>
      <t xml:space="preserve"> (výbory, komise) </t>
    </r>
  </si>
  <si>
    <r>
      <rPr>
        <b/>
        <sz val="10"/>
        <color rgb="FF000000"/>
        <rFont val="Calibri"/>
      </rPr>
      <t>b) smlouva</t>
    </r>
    <r>
      <rPr>
        <sz val="11"/>
        <color rgb="FF000000"/>
        <rFont val="Calibri"/>
      </rPr>
      <t xml:space="preserve"> 
</t>
    </r>
    <r>
      <rPr>
        <b/>
        <sz val="11"/>
        <color rgb="FF000000"/>
        <rFont val="Calibri"/>
      </rPr>
      <t>f) oprávněný zájem správce</t>
    </r>
    <r>
      <rPr>
        <sz val="11"/>
        <color rgb="FF000000"/>
        <rFont val="Calibri"/>
      </rPr>
      <t xml:space="preserve"> (vymáhání nároků, obnovení smlouvy a účtu)</t>
    </r>
  </si>
  <si>
    <r>
      <rPr>
        <b/>
        <sz val="11"/>
        <color theme="1"/>
        <rFont val="Calibri"/>
      </rPr>
      <t xml:space="preserve">a) souhlas </t>
    </r>
    <r>
      <rPr>
        <sz val="11"/>
        <color theme="1"/>
        <rFont val="Calibri"/>
      </rPr>
      <t xml:space="preserve">při větším rozsahu zveřejnění OsÚ
</t>
    </r>
    <r>
      <rPr>
        <b/>
        <sz val="11"/>
        <color theme="1"/>
        <rFont val="Calibri"/>
      </rPr>
      <t>e) ve veřejmén zájmu</t>
    </r>
    <r>
      <rPr>
        <sz val="11"/>
        <color theme="1"/>
        <rFont val="Calibri"/>
      </rPr>
      <t xml:space="preserve"> získání údajů pro jubilea, publikování v omezeném rozsahu OsÚ</t>
    </r>
  </si>
  <si>
    <t>neexistuje! (novela vyhl. 136/2004 Sb. Od 1.8.2019 odebrala obcím)</t>
  </si>
  <si>
    <r>
      <rPr>
        <b/>
        <sz val="11"/>
        <color theme="1"/>
        <rFont val="Calibri"/>
      </rPr>
      <t>b) smlouva</t>
    </r>
    <r>
      <rPr>
        <sz val="11"/>
        <color theme="1"/>
        <rFont val="Calibri"/>
      </rPr>
      <t xml:space="preserve">
</t>
    </r>
    <r>
      <rPr>
        <b/>
        <sz val="11"/>
        <color theme="1"/>
        <rFont val="Calibri"/>
      </rPr>
      <t>c) právní povinnost</t>
    </r>
    <r>
      <rPr>
        <sz val="11"/>
        <color theme="1"/>
        <rFont val="Calibri"/>
      </rPr>
      <t xml:space="preserve"> (účetnictví)
</t>
    </r>
    <r>
      <rPr>
        <b/>
        <sz val="11"/>
        <color theme="1"/>
        <rFont val="Calibri"/>
      </rPr>
      <t>e) ve veřejném zájmu</t>
    </r>
    <r>
      <rPr>
        <sz val="11"/>
        <color theme="1"/>
        <rFont val="Calibri"/>
      </rPr>
      <t xml:space="preserve"> (např. sociální účely)</t>
    </r>
  </si>
  <si>
    <r>
      <rPr>
        <b/>
        <sz val="10"/>
        <color rgb="FF000000"/>
        <rFont val="Calibri"/>
      </rPr>
      <t>b) smlouva</t>
    </r>
    <r>
      <rPr>
        <sz val="11"/>
        <color theme="1"/>
        <rFont val="Calibri"/>
      </rPr>
      <t xml:space="preserve"> (zejm. pracovní smlouvy)
</t>
    </r>
    <r>
      <rPr>
        <b/>
        <sz val="10"/>
        <color rgb="FF000000"/>
        <rFont val="Calibri"/>
      </rPr>
      <t>c) právní povinnost</t>
    </r>
    <r>
      <rPr>
        <sz val="11"/>
        <color theme="1"/>
        <rFont val="Calibri"/>
      </rPr>
      <t xml:space="preserve"> (např. zdravot. a sociální pojištění)
</t>
    </r>
  </si>
  <si>
    <r>
      <rPr>
        <b/>
        <sz val="11"/>
        <color rgb="FF000000"/>
        <rFont val="Calibri"/>
      </rPr>
      <t>e) úkol veřejné moci</t>
    </r>
    <r>
      <rPr>
        <sz val="11"/>
        <color rgb="FF000000"/>
        <rFont val="Calibri"/>
      </rPr>
      <t xml:space="preserve"> (jen obecní policie - veřejně přístupná místa)
</t>
    </r>
    <r>
      <rPr>
        <b/>
        <sz val="11"/>
        <color rgb="FF000000"/>
        <rFont val="Calibri"/>
      </rPr>
      <t xml:space="preserve">f) oprávněný zájem správce a třetí osoby </t>
    </r>
    <r>
      <rPr>
        <sz val="11"/>
        <color rgb="FF000000"/>
        <rFont val="Calibri"/>
      </rPr>
      <t>(ochrana vlastního majetku obce)</t>
    </r>
  </si>
  <si>
    <r>
      <rPr>
        <b/>
        <sz val="11"/>
        <color theme="1"/>
        <rFont val="Calibri"/>
      </rPr>
      <t>b) smlouva</t>
    </r>
    <r>
      <rPr>
        <sz val="11"/>
        <color theme="1"/>
        <rFont val="Calibri"/>
      </rPr>
      <t xml:space="preserve">
</t>
    </r>
    <r>
      <rPr>
        <b/>
        <sz val="11"/>
        <color theme="1"/>
        <rFont val="Calibri"/>
      </rPr>
      <t>c) právní povinnost</t>
    </r>
    <r>
      <rPr>
        <sz val="11"/>
        <color theme="1"/>
        <rFont val="Calibri"/>
      </rPr>
      <t xml:space="preserve"> (účetnictví)
</t>
    </r>
    <r>
      <rPr>
        <b/>
        <sz val="11"/>
        <color theme="1"/>
        <rFont val="Calibri"/>
      </rPr>
      <t>e) ve veřejném zájmu</t>
    </r>
    <r>
      <rPr>
        <sz val="11"/>
        <color theme="1"/>
        <rFont val="Calibri"/>
      </rPr>
      <t xml:space="preserve"> (např. kultura, sport)</t>
    </r>
  </si>
  <si>
    <r>
      <rPr>
        <b/>
        <sz val="11"/>
        <color rgb="FFFF0000"/>
        <rFont val="Calibri"/>
      </rPr>
      <t xml:space="preserve">neexistuje! (novela č. 14/2017 Sb. od 1. 9. 2017. odebrala obcím)
</t>
    </r>
    <r>
      <rPr>
        <b/>
        <sz val="11"/>
        <color rgb="FFFF0000"/>
        <rFont val="Calibri"/>
      </rPr>
      <t>c) právní povinnost</t>
    </r>
    <r>
      <rPr>
        <sz val="11"/>
        <color rgb="FFFF0000"/>
        <rFont val="Calibri"/>
      </rPr>
      <t xml:space="preserve"> (povinná archivace)</t>
    </r>
  </si>
  <si>
    <r>
      <rPr>
        <b/>
        <sz val="11"/>
        <color rgb="FF000000"/>
        <rFont val="Calibri"/>
      </rPr>
      <t>c) právní povinnost</t>
    </r>
    <r>
      <rPr>
        <sz val="11"/>
        <color rgb="FF000000"/>
        <rFont val="Calibri"/>
      </rPr>
      <t xml:space="preserve"> (oznámení o konání sbírky, pověřená fyzická osoba)
</t>
    </r>
    <r>
      <rPr>
        <b/>
        <sz val="11"/>
        <color rgb="FF000000"/>
        <rFont val="Calibri"/>
      </rPr>
      <t>e) ve veřejném zájmu</t>
    </r>
    <r>
      <rPr>
        <sz val="11"/>
        <color rgb="FF000000"/>
        <rFont val="Calibri"/>
      </rPr>
      <t xml:space="preserve"> (otevírání pokladniček)</t>
    </r>
  </si>
  <si>
    <r>
      <rPr>
        <b/>
        <sz val="11"/>
        <color rgb="FF000000"/>
        <rFont val="Calibri"/>
      </rPr>
      <t xml:space="preserve">c) zákonná povinnost </t>
    </r>
    <r>
      <rPr>
        <sz val="11"/>
        <color rgb="FF000000"/>
        <rFont val="Calibri"/>
      </rPr>
      <t>(náležitosti žádosti)</t>
    </r>
    <r>
      <rPr>
        <b/>
        <sz val="11"/>
        <color rgb="FF000000"/>
        <rFont val="Calibri"/>
      </rPr>
      <t xml:space="preserve">
b) smlouva
e) ve veřejném zájmu (další údaje do žádosti)</t>
    </r>
  </si>
  <si>
    <t>c) zákonná povinnost</t>
  </si>
  <si>
    <t>6/1/c,e,f)</t>
  </si>
  <si>
    <r>
      <rPr>
        <sz val="11"/>
        <color theme="1"/>
        <rFont val="Calibri"/>
      </rPr>
      <t xml:space="preserve">Zákon č. 262/2006 Sb., zákoník práce </t>
    </r>
    <r>
      <rPr>
        <b/>
        <sz val="10"/>
        <color theme="1"/>
        <rFont val="Calibri"/>
      </rPr>
      <t xml:space="preserve">§§ 96,  137, 142, 312 a násl.
</t>
    </r>
    <r>
      <rPr>
        <sz val="11"/>
        <color theme="1"/>
        <rFont val="Calibri"/>
      </rPr>
      <t xml:space="preserve">Zákon č. 128/2000 Sb. o obcích </t>
    </r>
    <r>
      <rPr>
        <b/>
        <sz val="10"/>
        <color theme="1"/>
        <rFont val="Calibri"/>
      </rPr>
      <t>§ 72</t>
    </r>
    <r>
      <rPr>
        <sz val="11"/>
        <color theme="1"/>
        <rFont val="Calibri"/>
      </rPr>
      <t xml:space="preserve">
Zákon č. 491/2001 Sb., o volbách do zastupitelstev </t>
    </r>
    <r>
      <rPr>
        <b/>
        <sz val="10"/>
        <color theme="1"/>
        <rFont val="Calibri"/>
      </rPr>
      <t>§ 62</t>
    </r>
    <r>
      <rPr>
        <sz val="11"/>
        <color theme="1"/>
        <rFont val="Calibri"/>
      </rPr>
      <t xml:space="preserve">
Nařízení vády č. 318/2017 Sb., o odměnách zastupitelů
Vyhláška MV č. 59/2002 Sb. k provedení 
Zákon č. 491/2001 Sb., o volbách do zastupitelstev </t>
    </r>
    <r>
      <rPr>
        <b/>
        <sz val="11"/>
        <color theme="1"/>
        <rFont val="Calibri"/>
      </rPr>
      <t xml:space="preserve">§ 1
</t>
    </r>
    <r>
      <rPr>
        <sz val="11"/>
        <color theme="1"/>
        <rFont val="Calibri"/>
      </rPr>
      <t xml:space="preserve">Zákon č. 312/2002 Sb., o úřednících ÚSC </t>
    </r>
    <r>
      <rPr>
        <b/>
        <sz val="11"/>
        <color theme="1"/>
        <rFont val="Calibri"/>
      </rPr>
      <t xml:space="preserve">§§ 6/3+4, 7/4, </t>
    </r>
    <r>
      <rPr>
        <sz val="11"/>
        <color theme="1"/>
        <rFont val="Calibri"/>
      </rPr>
      <t xml:space="preserve">
dále: vyplácené částky též na základě předpisů o účetnictví </t>
    </r>
  </si>
  <si>
    <r>
      <rPr>
        <sz val="11"/>
        <color theme="1"/>
        <rFont val="Calibri"/>
      </rPr>
      <t xml:space="preserve">Zákon č. 262/2006 Sb., zákoník práce </t>
    </r>
    <r>
      <rPr>
        <b/>
        <sz val="11"/>
        <color theme="1"/>
        <rFont val="Calibri"/>
      </rPr>
      <t>§ 103/1/i, 103/3</t>
    </r>
    <r>
      <rPr>
        <sz val="11"/>
        <color theme="1"/>
        <rFont val="Calibri"/>
      </rPr>
      <t xml:space="preserve">, </t>
    </r>
    <r>
      <rPr>
        <b/>
        <sz val="11"/>
        <color theme="1"/>
        <rFont val="Calibri"/>
      </rPr>
      <t>§ 105/3,</t>
    </r>
    <r>
      <rPr>
        <sz val="11"/>
        <color theme="1"/>
        <rFont val="Calibri"/>
      </rPr>
      <t xml:space="preserve"> </t>
    </r>
    <r>
      <rPr>
        <b/>
        <sz val="11"/>
        <color theme="1"/>
        <rFont val="Calibri"/>
      </rPr>
      <t xml:space="preserve">§ 106
</t>
    </r>
    <r>
      <rPr>
        <sz val="11"/>
        <color theme="1"/>
        <rFont val="Calibri"/>
      </rPr>
      <t xml:space="preserve">Zákon č. 309/2006 Sb., o zajištění dalších podmínek bezpečnosti a ochrany zdraví při práci </t>
    </r>
    <r>
      <rPr>
        <b/>
        <sz val="11"/>
        <color theme="1"/>
        <rFont val="Calibri"/>
      </rPr>
      <t>§§ 10, 10a</t>
    </r>
    <r>
      <rPr>
        <sz val="11"/>
        <color theme="1"/>
        <rFont val="Calibri"/>
      </rPr>
      <t xml:space="preserve"> --&gt; prováděcí vyhlášky a nařízení vlády č. 201/2010 Sb. </t>
    </r>
    <r>
      <rPr>
        <b/>
        <sz val="11"/>
        <color theme="1"/>
        <rFont val="Calibri"/>
      </rPr>
      <t>§ 2 (evidence úrazů)</t>
    </r>
  </si>
  <si>
    <r>
      <rPr>
        <sz val="11"/>
        <color theme="1"/>
        <rFont val="Calibri"/>
      </rPr>
      <t xml:space="preserve">Zákon č. 133/2000 Sb., o evidenci obyvatel </t>
    </r>
    <r>
      <rPr>
        <b/>
        <sz val="11"/>
        <color theme="1"/>
        <rFont val="Calibri"/>
      </rPr>
      <t xml:space="preserve">§ 3/3+4, §§ 4, 4a, 5 </t>
    </r>
    <r>
      <rPr>
        <sz val="11"/>
        <color theme="1"/>
        <rFont val="Calibri"/>
      </rPr>
      <t>(rozsah zmocnění ORP, matričního úřadu, obce a ohlašovny),</t>
    </r>
    <r>
      <rPr>
        <b/>
        <sz val="11"/>
        <color theme="1"/>
        <rFont val="Calibri"/>
      </rPr>
      <t xml:space="preserve"> § 10, § 12 </t>
    </r>
    <r>
      <rPr>
        <sz val="11"/>
        <color theme="1"/>
        <rFont val="Calibri"/>
      </rPr>
      <t>(rušení údaje o pobytu)</t>
    </r>
  </si>
  <si>
    <r>
      <rPr>
        <sz val="11"/>
        <color theme="1"/>
        <rFont val="Calibri"/>
      </rPr>
      <t xml:space="preserve">Zákon č. 62/2003 o volbách do EP
Zákon č. 130/2000 Sb., o volbách do zast. Krajů </t>
    </r>
    <r>
      <rPr>
        <b/>
        <sz val="11"/>
        <color theme="1"/>
        <rFont val="Calibri"/>
      </rPr>
      <t xml:space="preserve">§§ 26
</t>
    </r>
    <r>
      <rPr>
        <sz val="11"/>
        <color theme="1"/>
        <rFont val="Calibri"/>
      </rPr>
      <t xml:space="preserve">
Zákon č. 275/2012 Sb. o volbě prezident</t>
    </r>
    <r>
      <rPr>
        <b/>
        <sz val="11"/>
        <color theme="1"/>
        <rFont val="Calibri"/>
      </rPr>
      <t>a § 30</t>
    </r>
    <r>
      <rPr>
        <sz val="11"/>
        <color theme="1"/>
        <rFont val="Calibri"/>
      </rPr>
      <t xml:space="preserve"> 
Zákon. č. 491/2001 Sb., o volbách do obec. zast. </t>
    </r>
    <r>
      <rPr>
        <b/>
        <sz val="11"/>
        <color theme="1"/>
        <rFont val="Calibri"/>
      </rPr>
      <t>§ 28</t>
    </r>
    <r>
      <rPr>
        <sz val="11"/>
        <color theme="1"/>
        <rFont val="Calibri"/>
      </rPr>
      <t xml:space="preserve"> --&gt; vyhl. MV č. 59/2002 Sb. o provedení zákona o volbách do zastupitelstev obcí,</t>
    </r>
    <r>
      <rPr>
        <b/>
        <sz val="11"/>
        <color theme="1"/>
        <rFont val="Calibri"/>
      </rPr>
      <t xml:space="preserve"> §§ 3/3, 4</t>
    </r>
    <r>
      <rPr>
        <sz val="11"/>
        <color theme="1"/>
        <rFont val="Calibri"/>
      </rPr>
      <t xml:space="preserve">
Zákon č. 247/1995 Sb., o volbách do Parlamentu;
Vyhláška č.  233/2000 Sb.; vyhláška č. 59/2002 Sb.,; vyhláška č. 152/2000 Sb. </t>
    </r>
    <r>
      <rPr>
        <b/>
        <sz val="11"/>
        <color theme="1"/>
        <rFont val="Calibri"/>
      </rPr>
      <t>§§ 14a, 14b, 14c, 14e, 14g</t>
    </r>
  </si>
  <si>
    <r>
      <rPr>
        <sz val="11"/>
        <color theme="1"/>
        <rFont val="Calibri"/>
      </rPr>
      <t xml:space="preserve">Zákon č. 21/2006 Sb., o ověřování </t>
    </r>
    <r>
      <rPr>
        <b/>
        <sz val="11"/>
        <color theme="1"/>
        <rFont val="Calibri"/>
      </rPr>
      <t>§ 12, 18 až 18d</t>
    </r>
  </si>
  <si>
    <r>
      <rPr>
        <sz val="11"/>
        <color theme="1"/>
        <rFont val="Calibri"/>
      </rPr>
      <t>Zákon č. 132/2006 Sb., o kronikách obce</t>
    </r>
    <r>
      <rPr>
        <b/>
        <sz val="11"/>
        <color theme="1"/>
        <rFont val="Calibri"/>
      </rPr>
      <t xml:space="preserve"> § 3</t>
    </r>
  </si>
  <si>
    <r>
      <rPr>
        <sz val="11"/>
        <color theme="1"/>
        <rFont val="Calibri"/>
      </rPr>
      <t xml:space="preserve">Zákon č. 565/1990 Sb., o místních poplatcích; </t>
    </r>
    <r>
      <rPr>
        <b/>
        <sz val="10"/>
        <color theme="1"/>
        <rFont val="Calibri"/>
      </rPr>
      <t>§ 14a, 16</t>
    </r>
  </si>
  <si>
    <r>
      <rPr>
        <sz val="11"/>
        <color theme="1"/>
        <rFont val="Calibri"/>
      </rPr>
      <t xml:space="preserve">Zákon č. 565/1990 Sb., o místních poplatcích </t>
    </r>
    <r>
      <rPr>
        <b/>
        <sz val="11"/>
        <color theme="1"/>
        <rFont val="Calibri"/>
      </rPr>
      <t>§ 14a, 16</t>
    </r>
    <r>
      <rPr>
        <sz val="11"/>
        <color theme="1"/>
        <rFont val="Calibri"/>
      </rPr>
      <t xml:space="preserve">
Zákon č. 185/2001 Sb o odpadech, </t>
    </r>
    <r>
      <rPr>
        <b/>
        <sz val="11"/>
        <color theme="1"/>
        <rFont val="Calibri"/>
      </rPr>
      <t xml:space="preserve">§ 17a
 </t>
    </r>
    <r>
      <rPr>
        <sz val="11"/>
        <color theme="1"/>
        <rFont val="Calibri"/>
      </rPr>
      <t>vyhláška obce</t>
    </r>
  </si>
  <si>
    <r>
      <rPr>
        <sz val="11"/>
        <color theme="1"/>
        <rFont val="Calibri"/>
      </rPr>
      <t xml:space="preserve">Zákon č. 340/2015 Sb., o registru smluv </t>
    </r>
    <r>
      <rPr>
        <b/>
        <sz val="11"/>
        <color theme="1"/>
        <rFont val="Calibri"/>
      </rPr>
      <t xml:space="preserve">§ 5/5 </t>
    </r>
    <r>
      <rPr>
        <sz val="11"/>
        <color theme="1"/>
        <rFont val="Calibri"/>
      </rPr>
      <t>(6/1/c ON)</t>
    </r>
    <r>
      <rPr>
        <b/>
        <sz val="11"/>
        <color theme="1"/>
        <rFont val="Calibri"/>
      </rPr>
      <t xml:space="preserve">, § 5/1 </t>
    </r>
    <r>
      <rPr>
        <sz val="11"/>
        <color theme="1"/>
        <rFont val="Calibri"/>
      </rPr>
      <t>(6/1/e ON)</t>
    </r>
  </si>
  <si>
    <r>
      <rPr>
        <sz val="11"/>
        <color theme="1"/>
        <rFont val="Calibri"/>
      </rPr>
      <t xml:space="preserve">Zákon č. 134/2016 Sb., ZZVZ, </t>
    </r>
    <r>
      <rPr>
        <b/>
        <sz val="11"/>
        <color theme="1"/>
        <rFont val="Calibri"/>
      </rPr>
      <t xml:space="preserve">§§ 75, 78
</t>
    </r>
    <r>
      <rPr>
        <sz val="11"/>
        <color theme="1"/>
        <rFont val="Calibri"/>
      </rPr>
      <t xml:space="preserve">
Směrnice pro zadávání veřejných zakázek malého rozsahu</t>
    </r>
  </si>
  <si>
    <r>
      <rPr>
        <sz val="10"/>
        <color theme="1"/>
        <rFont val="Calibri"/>
      </rPr>
      <t xml:space="preserve">Zákon č. 256/2001 Sb., o pohřebnictví </t>
    </r>
    <r>
      <rPr>
        <b/>
        <sz val="10"/>
        <color theme="1"/>
        <rFont val="Calibri"/>
      </rPr>
      <t>§ 20/c, též §§ 7, 21, 25</t>
    </r>
    <r>
      <rPr>
        <sz val="11"/>
        <color theme="1"/>
        <rFont val="Calibri"/>
      </rPr>
      <t>; pokud je obec provozovatel krematoria též</t>
    </r>
    <r>
      <rPr>
        <b/>
        <sz val="11"/>
        <color theme="1"/>
        <rFont val="Calibri"/>
      </rPr>
      <t xml:space="preserve"> </t>
    </r>
    <r>
      <rPr>
        <b/>
        <sz val="10"/>
        <color theme="1"/>
        <rFont val="Calibri"/>
      </rPr>
      <t>§ 15</t>
    </r>
  </si>
  <si>
    <r>
      <rPr>
        <sz val="10"/>
        <color theme="1"/>
        <rFont val="Calibri"/>
      </rPr>
      <t xml:space="preserve">Zákon č.183/2006 Sb., stavební zákon </t>
    </r>
    <r>
      <rPr>
        <b/>
        <sz val="10"/>
        <color theme="1"/>
        <rFont val="Calibri"/>
      </rPr>
      <t>§§ 22/2+3, 23/3, 30, 44</t>
    </r>
  </si>
  <si>
    <r>
      <rPr>
        <sz val="10"/>
        <color theme="1"/>
        <rFont val="Calibri"/>
      </rPr>
      <t xml:space="preserve">e) e-mailová komunikace: Zákon č. 128/2000 Sb., o obcích </t>
    </r>
    <r>
      <rPr>
        <b/>
        <sz val="10"/>
        <color theme="1"/>
        <rFont val="Calibri"/>
      </rPr>
      <t>§ 35/2</t>
    </r>
    <r>
      <rPr>
        <strike/>
        <sz val="10"/>
        <color theme="1"/>
        <rFont val="Calibri"/>
      </rPr>
      <t xml:space="preserve">
</t>
    </r>
    <r>
      <rPr>
        <sz val="10"/>
        <color theme="1"/>
        <rFont val="Calibri"/>
      </rPr>
      <t xml:space="preserve">
c) datová schránka: Zákon č. 300/2008 Sb. o elektronických úkonech</t>
    </r>
    <r>
      <rPr>
        <b/>
        <sz val="10"/>
        <color theme="1"/>
        <rFont val="Calibri"/>
      </rPr>
      <t xml:space="preserve"> § 6, </t>
    </r>
    <r>
      <rPr>
        <sz val="11"/>
        <color theme="1"/>
        <rFont val="Calibri"/>
      </rPr>
      <t>Vyhláška č. 194/2009 Sb.</t>
    </r>
  </si>
  <si>
    <r>
      <rPr>
        <sz val="10"/>
        <color theme="1"/>
        <rFont val="Calibri"/>
      </rPr>
      <t xml:space="preserve">Zákon č. 499/2004 Sb., o archivnictví a spisové službě </t>
    </r>
    <r>
      <rPr>
        <b/>
        <sz val="10"/>
        <color theme="1"/>
        <rFont val="Calibri"/>
      </rPr>
      <t>§ 63/3</t>
    </r>
    <r>
      <rPr>
        <sz val="11"/>
        <color theme="1"/>
        <rFont val="Calibri"/>
      </rPr>
      <t xml:space="preserve"> 
Vyhláška č. 259/2012 Sb., o podrobnostech výkonu spisové služby </t>
    </r>
    <r>
      <rPr>
        <b/>
        <sz val="10"/>
        <color theme="1"/>
        <rFont val="Calibri"/>
      </rPr>
      <t>§ 10</t>
    </r>
  </si>
  <si>
    <r>
      <rPr>
        <sz val="10"/>
        <color theme="1"/>
        <rFont val="Calibri"/>
      </rPr>
      <t xml:space="preserve">Zákon č. 240/2000 Sb., krizový zákon </t>
    </r>
    <r>
      <rPr>
        <b/>
        <sz val="10"/>
        <color theme="1"/>
        <rFont val="Calibri"/>
      </rPr>
      <t>§ 21a</t>
    </r>
    <r>
      <rPr>
        <sz val="10"/>
        <color theme="1"/>
        <rFont val="Calibri"/>
      </rPr>
      <t xml:space="preserve">, též </t>
    </r>
    <r>
      <rPr>
        <b/>
        <sz val="10"/>
        <color theme="1"/>
        <rFont val="Calibri"/>
      </rPr>
      <t xml:space="preserve">§ 19
</t>
    </r>
    <r>
      <rPr>
        <sz val="10"/>
        <color theme="1"/>
        <rFont val="Calibri"/>
      </rPr>
      <t>Zákon č. 239/2000 Sb., o integrovaném záchranném systému § 16</t>
    </r>
  </si>
  <si>
    <r>
      <rPr>
        <sz val="11"/>
        <color theme="1"/>
        <rFont val="Calibri"/>
      </rPr>
      <t xml:space="preserve">Zákon 128/200 Sb., o obcích </t>
    </r>
    <r>
      <rPr>
        <b/>
        <sz val="11"/>
        <color theme="1"/>
        <rFont val="Calibri"/>
      </rPr>
      <t>§ 66d/5</t>
    </r>
    <r>
      <rPr>
        <sz val="11"/>
        <color theme="1"/>
        <rFont val="Calibri"/>
      </rPr>
      <t xml:space="preserve"> - projednává obecní úřad
Zákon č. 250/2016 Sb., o odpovědnosti za přestupky a řízení o nich </t>
    </r>
    <r>
      <rPr>
        <b/>
        <sz val="11"/>
        <color theme="1"/>
        <rFont val="Calibri"/>
      </rPr>
      <t>§ 68-72, 109</t>
    </r>
    <r>
      <rPr>
        <sz val="11"/>
        <color theme="1"/>
        <rFont val="Calibri"/>
      </rPr>
      <t xml:space="preserve"> (čerpání údajů z registru), </t>
    </r>
    <r>
      <rPr>
        <b/>
        <sz val="11"/>
        <color theme="1"/>
        <rFont val="Calibri"/>
      </rPr>
      <t>§ 50</t>
    </r>
    <r>
      <rPr>
        <sz val="11"/>
        <color theme="1"/>
        <rFont val="Calibri"/>
      </rPr>
      <t xml:space="preserve"> (zveřejnění na ÚD) </t>
    </r>
  </si>
  <si>
    <r>
      <rPr>
        <sz val="10"/>
        <color theme="1"/>
        <rFont val="Calibri"/>
      </rPr>
      <t xml:space="preserve">Zákon č. 500/2004 Sb. Správní řád, </t>
    </r>
    <r>
      <rPr>
        <b/>
        <sz val="10"/>
        <color theme="1"/>
        <rFont val="Calibri"/>
      </rPr>
      <t xml:space="preserve">§ 37/2 </t>
    </r>
    <r>
      <rPr>
        <sz val="10"/>
        <color theme="1"/>
        <rFont val="Calibri"/>
      </rPr>
      <t xml:space="preserve">(podání)
Zákon. č. 183/2006 Sb., stavební zákon </t>
    </r>
    <r>
      <rPr>
        <b/>
        <sz val="10"/>
        <color theme="1"/>
        <rFont val="Calibri"/>
      </rPr>
      <t>§ 184</t>
    </r>
  </si>
  <si>
    <r>
      <rPr>
        <sz val="11"/>
        <color theme="1"/>
        <rFont val="Calibri"/>
      </rPr>
      <t xml:space="preserve">Zákon č. 183/2006 Sb., stavební zákon </t>
    </r>
    <r>
      <rPr>
        <b/>
        <sz val="10"/>
        <color theme="1"/>
        <rFont val="Calibri"/>
      </rPr>
      <t>§ 121
/2</t>
    </r>
    <r>
      <rPr>
        <sz val="11"/>
        <color theme="1"/>
        <rFont val="Calibri"/>
      </rPr>
      <t xml:space="preserve">
Zákon č. 128/2000 Sb., o obcích </t>
    </r>
    <r>
      <rPr>
        <b/>
        <sz val="11"/>
        <color theme="1"/>
        <rFont val="Calibri"/>
      </rPr>
      <t>§§ 31, 31a</t>
    </r>
  </si>
  <si>
    <r>
      <rPr>
        <sz val="11"/>
        <color theme="1"/>
        <rFont val="Calibri"/>
      </rPr>
      <t xml:space="preserve">Zákon č. 128/2000 Sb., o obcích </t>
    </r>
    <r>
      <rPr>
        <b/>
        <sz val="11"/>
        <color theme="1"/>
        <rFont val="Calibri"/>
      </rPr>
      <t>§ 35/2</t>
    </r>
    <r>
      <rPr>
        <sz val="11"/>
        <color theme="1"/>
        <rFont val="Calibri"/>
      </rPr>
      <t xml:space="preserve">
(pro potřeby vlastníků - riziková agenda - nutno vyjasnit pravidla přístupu)
</t>
    </r>
  </si>
  <si>
    <r>
      <rPr>
        <sz val="11"/>
        <color theme="1"/>
        <rFont val="Calibri"/>
      </rPr>
      <t xml:space="preserve">Zákon č 500/2004 Sb., správní řád </t>
    </r>
    <r>
      <rPr>
        <b/>
        <sz val="10"/>
        <color theme="1"/>
        <rFont val="Calibri"/>
      </rPr>
      <t>§§ 37/2</t>
    </r>
    <r>
      <rPr>
        <sz val="10"/>
        <color theme="1"/>
        <rFont val="Calibri"/>
      </rPr>
      <t xml:space="preserve"> (podání),</t>
    </r>
    <r>
      <rPr>
        <b/>
        <sz val="10"/>
        <color theme="1"/>
        <rFont val="Calibri"/>
      </rPr>
      <t xml:space="preserve"> 45, 67, 68, 69</t>
    </r>
    <r>
      <rPr>
        <sz val="10"/>
        <color theme="1"/>
        <rFont val="Calibri"/>
      </rPr>
      <t xml:space="preserve"> </t>
    </r>
  </si>
  <si>
    <r>
      <rPr>
        <sz val="11"/>
        <color theme="1"/>
        <rFont val="Calibri"/>
      </rPr>
      <t xml:space="preserve">Zákon č. 106/1999 Sb., o svobodném přístupu k informacím </t>
    </r>
    <r>
      <rPr>
        <b/>
        <sz val="10"/>
        <color theme="1"/>
        <rFont val="Calibri"/>
      </rPr>
      <t>§ 14</t>
    </r>
  </si>
  <si>
    <r>
      <rPr>
        <sz val="11"/>
        <color theme="1"/>
        <rFont val="Calibri"/>
      </rPr>
      <t xml:space="preserve">Zákon č.365/2000 Sb., o informačních systémech veřejné správy </t>
    </r>
    <r>
      <rPr>
        <b/>
        <sz val="10"/>
        <color theme="1"/>
        <rFont val="Calibri"/>
      </rPr>
      <t>§§ 8a, 9</t>
    </r>
  </si>
  <si>
    <r>
      <rPr>
        <sz val="11"/>
        <color theme="1"/>
        <rFont val="Calibri"/>
      </rPr>
      <t xml:space="preserve">Zákon č. 273/2008 Sb., o Policii ČR </t>
    </r>
    <r>
      <rPr>
        <b/>
        <sz val="10"/>
        <color theme="1"/>
        <rFont val="Calibri"/>
      </rPr>
      <t>§ 18</t>
    </r>
  </si>
  <si>
    <r>
      <rPr>
        <sz val="11"/>
        <color theme="1"/>
        <rFont val="Calibri"/>
      </rPr>
      <t xml:space="preserve">Zák. č. 500/2004 Sb., správní řád </t>
    </r>
    <r>
      <rPr>
        <b/>
        <sz val="10"/>
        <color theme="1"/>
        <rFont val="Calibri"/>
      </rPr>
      <t>§§ 25/2, 26,</t>
    </r>
    <r>
      <rPr>
        <sz val="10"/>
        <color theme="1"/>
        <rFont val="Calibri"/>
      </rPr>
      <t xml:space="preserve"> </t>
    </r>
    <r>
      <rPr>
        <b/>
        <sz val="10"/>
        <color theme="1"/>
        <rFont val="Calibri"/>
      </rPr>
      <t xml:space="preserve">47, 144,  </t>
    </r>
    <r>
      <rPr>
        <sz val="10"/>
        <color theme="1"/>
        <rFont val="Calibri"/>
      </rPr>
      <t xml:space="preserve">a další zákony, např. daňový řád nebo občanský soudní řád
Zákon č. 106/1999 Sb., o svob. Příst. K informacím </t>
    </r>
    <r>
      <rPr>
        <b/>
        <sz val="10"/>
        <color theme="1"/>
        <rFont val="Calibri"/>
      </rPr>
      <t xml:space="preserve">§ 5/6 </t>
    </r>
    <r>
      <rPr>
        <sz val="10"/>
        <color theme="1"/>
        <rFont val="Calibri"/>
      </rPr>
      <t>(nepovinné zveřejnění)</t>
    </r>
  </si>
  <si>
    <r>
      <rPr>
        <sz val="11"/>
        <color theme="1"/>
        <rFont val="Calibri"/>
      </rPr>
      <t xml:space="preserve">Zákon č. 128/2000 Sb., o obcích </t>
    </r>
    <r>
      <rPr>
        <b/>
        <sz val="10"/>
        <color theme="1"/>
        <rFont val="Calibri"/>
      </rPr>
      <t>§§ 95, 101, 118</t>
    </r>
  </si>
  <si>
    <r>
      <rPr>
        <sz val="11"/>
        <color theme="1"/>
        <rFont val="Calibri"/>
      </rPr>
      <t xml:space="preserve">Zákon č. 301/2000 Sb., o matrikách, jménu a příjmení a o změně některých souvisejících zákonů </t>
    </r>
    <r>
      <rPr>
        <b/>
        <sz val="11"/>
        <color theme="1"/>
        <rFont val="Calibri"/>
      </rPr>
      <t>§ 14 - § 44</t>
    </r>
  </si>
  <si>
    <r>
      <rPr>
        <sz val="11"/>
        <color theme="1"/>
        <rFont val="Calibri"/>
      </rPr>
      <t xml:space="preserve">Zákon č. 185/2001 Sb., o odpadech </t>
    </r>
    <r>
      <rPr>
        <b/>
        <sz val="11"/>
        <color theme="1"/>
        <rFont val="Calibri"/>
      </rPr>
      <t>§ 17, 18/3</t>
    </r>
    <r>
      <rPr>
        <sz val="11"/>
        <color theme="1"/>
        <rFont val="Calibri"/>
      </rPr>
      <t xml:space="preserve">; + vyhláška obce
Zákon č. 565/1990 Sb., o místních poplatcích </t>
    </r>
    <r>
      <rPr>
        <b/>
        <sz val="10"/>
        <color theme="1"/>
        <rFont val="Calibri"/>
      </rPr>
      <t>§ 10b, 16</t>
    </r>
  </si>
  <si>
    <r>
      <rPr>
        <sz val="11"/>
        <color theme="1"/>
        <rFont val="Calibri"/>
      </rPr>
      <t xml:space="preserve">Zákon č. 133/1985 Sb., o požární ochraně, </t>
    </r>
    <r>
      <rPr>
        <b/>
        <sz val="11"/>
        <color theme="1"/>
        <rFont val="Calibri"/>
      </rPr>
      <t>§ 29, 30, 68, 69.</t>
    </r>
    <r>
      <rPr>
        <sz val="11"/>
        <color theme="1"/>
        <rFont val="Calibri"/>
      </rPr>
      <t xml:space="preserve"> </t>
    </r>
  </si>
  <si>
    <r>
      <rPr>
        <sz val="11"/>
        <color theme="1"/>
        <rFont val="Calibri"/>
      </rPr>
      <t xml:space="preserve">Zákon č. 262/2006 Sb., zákoník práce </t>
    </r>
    <r>
      <rPr>
        <b/>
        <sz val="11"/>
        <color theme="1"/>
        <rFont val="Calibri"/>
      </rPr>
      <t xml:space="preserve">§ 122 odst. 2, </t>
    </r>
    <r>
      <rPr>
        <sz val="11"/>
        <color theme="1"/>
        <rFont val="Calibri"/>
      </rPr>
      <t xml:space="preserve">z. o obcích, </t>
    </r>
    <r>
      <rPr>
        <b/>
        <sz val="11"/>
        <color theme="1"/>
        <rFont val="Calibri"/>
      </rPr>
      <t xml:space="preserve">§ 102/2
</t>
    </r>
    <r>
      <rPr>
        <sz val="11"/>
        <color theme="1"/>
        <rFont val="Calibri"/>
      </rPr>
      <t xml:space="preserve">Zákon č. 561/2004 Sb., školský zákon </t>
    </r>
    <r>
      <rPr>
        <b/>
        <sz val="11"/>
        <color theme="1"/>
        <rFont val="Calibri"/>
      </rPr>
      <t xml:space="preserve">§ 166. </t>
    </r>
  </si>
  <si>
    <r>
      <rPr>
        <sz val="11"/>
        <color theme="1"/>
        <rFont val="Calibri"/>
      </rPr>
      <t xml:space="preserve">Zákon č. 128/2000 Sb., o obcích, </t>
    </r>
    <r>
      <rPr>
        <b/>
        <sz val="11"/>
        <color theme="1"/>
        <rFont val="Calibri"/>
      </rPr>
      <t>§ 35/2, 36a</t>
    </r>
    <r>
      <rPr>
        <sz val="11"/>
        <color theme="1"/>
        <rFont val="Calibri"/>
      </rPr>
      <t>,</t>
    </r>
  </si>
  <si>
    <r>
      <rPr>
        <sz val="11"/>
        <color theme="1"/>
        <rFont val="Calibri"/>
      </rPr>
      <t xml:space="preserve">Zákon č. 89/2012 Sb., občanský zákoník </t>
    </r>
    <r>
      <rPr>
        <b/>
        <sz val="11"/>
        <color theme="1"/>
        <rFont val="Calibri"/>
      </rPr>
      <t>§ 3019
Z</t>
    </r>
    <r>
      <rPr>
        <sz val="11"/>
        <color theme="1"/>
        <rFont val="Calibri"/>
      </rPr>
      <t xml:space="preserve">ákon č. 128/2000 Sb., o obcích </t>
    </r>
    <r>
      <rPr>
        <b/>
        <sz val="11"/>
        <color theme="1"/>
        <rFont val="Calibri"/>
      </rPr>
      <t xml:space="preserve">§ 35
Zákon č. </t>
    </r>
    <r>
      <rPr>
        <sz val="11"/>
        <color theme="1"/>
        <rFont val="Calibri"/>
      </rPr>
      <t xml:space="preserve">563/1993 Sb., o účetnictví </t>
    </r>
  </si>
  <si>
    <r>
      <rPr>
        <sz val="11"/>
        <color theme="1"/>
        <rFont val="Calibri"/>
      </rPr>
      <t xml:space="preserve">Zákon č. 563/1991 Sb., o účetnictví </t>
    </r>
    <r>
      <rPr>
        <b/>
        <sz val="11"/>
        <color theme="1"/>
        <rFont val="Calibri"/>
      </rPr>
      <t>§ 11/1</t>
    </r>
    <r>
      <rPr>
        <sz val="11"/>
        <color theme="1"/>
        <rFont val="Calibri"/>
      </rPr>
      <t xml:space="preserve"> (náležitosti účetního dokladu) </t>
    </r>
    <r>
      <rPr>
        <b/>
        <sz val="11"/>
        <color theme="1"/>
        <rFont val="Calibri"/>
      </rPr>
      <t xml:space="preserve">§ 31, 32 </t>
    </r>
    <r>
      <rPr>
        <sz val="11"/>
        <color theme="1"/>
        <rFont val="Calibri"/>
      </rPr>
      <t xml:space="preserve">(účetní dokumenty)
Zákon č. 582/1991 Sb., o organizaci a provádění sociálního zabezpečení </t>
    </r>
    <r>
      <rPr>
        <b/>
        <sz val="11"/>
        <color theme="1"/>
        <rFont val="Calibri"/>
      </rPr>
      <t xml:space="preserve">§ 35a/4, § 37/1 </t>
    </r>
    <r>
      <rPr>
        <sz val="11"/>
        <color theme="1"/>
        <rFont val="Calibri"/>
      </rPr>
      <t xml:space="preserve">(zaměstnavatelé)
Zákon č. 589/1992 Sb., o pojistném na sociální zabezpečení </t>
    </r>
    <r>
      <rPr>
        <b/>
        <sz val="11"/>
        <color theme="1"/>
        <rFont val="Calibri"/>
      </rPr>
      <t xml:space="preserve">§ 22c
</t>
    </r>
    <r>
      <rPr>
        <sz val="11"/>
        <color theme="1"/>
        <rFont val="Calibri"/>
      </rPr>
      <t xml:space="preserve">
Zákon č. 592/1992 Sb., o zdravotním pojištění </t>
    </r>
    <r>
      <rPr>
        <b/>
        <sz val="11"/>
        <color theme="1"/>
        <rFont val="Calibri"/>
      </rPr>
      <t xml:space="preserve">§ 25/3 </t>
    </r>
    <r>
      <rPr>
        <sz val="11"/>
        <color theme="1"/>
        <rFont val="Calibri"/>
      </rPr>
      <t>(odvody pojistného )</t>
    </r>
  </si>
  <si>
    <r>
      <rPr>
        <sz val="11"/>
        <color theme="1"/>
        <rFont val="Calibri"/>
      </rPr>
      <t xml:space="preserve">Zákon č. 169/1999 Sb., o výkonu trestu odnětí svobody </t>
    </r>
    <r>
      <rPr>
        <b/>
        <sz val="11"/>
        <color theme="1"/>
        <rFont val="Calibri"/>
      </rPr>
      <t>§30/2
Z</t>
    </r>
    <r>
      <rPr>
        <sz val="11"/>
        <color theme="1"/>
        <rFont val="Calibri"/>
      </rPr>
      <t xml:space="preserve">ákon č. 262/2006 Sb., Zákoník práce </t>
    </r>
    <r>
      <rPr>
        <b/>
        <sz val="11"/>
        <color theme="1"/>
        <rFont val="Calibri"/>
      </rPr>
      <t>§§ 96, 142, 312 a násl</t>
    </r>
    <r>
      <rPr>
        <sz val="11"/>
        <color theme="1"/>
        <rFont val="Calibri"/>
      </rPr>
      <t xml:space="preserve">. 
Zákon č. 435/2004 Sb., o zaměstnanosti </t>
    </r>
    <r>
      <rPr>
        <b/>
        <sz val="11"/>
        <color theme="1"/>
        <rFont val="Calibri"/>
      </rPr>
      <t>§ 119</t>
    </r>
    <r>
      <rPr>
        <sz val="11"/>
        <color theme="1"/>
        <rFont val="Calibri"/>
      </rPr>
      <t xml:space="preserve">
</t>
    </r>
  </si>
  <si>
    <r>
      <rPr>
        <sz val="11"/>
        <color theme="1"/>
        <rFont val="Calibri"/>
      </rPr>
      <t xml:space="preserve">Zákon č. 89/2012 Sb., občanský zákoník </t>
    </r>
    <r>
      <rPr>
        <b/>
        <sz val="11"/>
        <color theme="1"/>
        <rFont val="Calibri"/>
      </rPr>
      <t>§ 466</t>
    </r>
  </si>
  <si>
    <r>
      <rPr>
        <sz val="11"/>
        <color theme="1"/>
        <rFont val="Calibri"/>
      </rPr>
      <t>Zákon č. 553/1991 Sb., o obecní policii</t>
    </r>
    <r>
      <rPr>
        <b/>
        <sz val="11"/>
        <color theme="1"/>
        <rFont val="Calibri"/>
      </rPr>
      <t xml:space="preserve"> § 24b
</t>
    </r>
    <r>
      <rPr>
        <sz val="11"/>
        <color theme="1"/>
        <rFont val="Calibri"/>
      </rPr>
      <t xml:space="preserve">
Zákon č. 128/2000 Sb., o obcích </t>
    </r>
    <r>
      <rPr>
        <b/>
        <sz val="11"/>
        <color theme="1"/>
        <rFont val="Calibri"/>
      </rPr>
      <t>§ 38/2</t>
    </r>
  </si>
  <si>
    <r>
      <rPr>
        <sz val="10"/>
        <color theme="1"/>
        <rFont val="Calibri"/>
      </rPr>
      <t xml:space="preserve">Zákon č. 582/1991 Sb., o organizaci a provádění sociálního zabezpečení, </t>
    </r>
    <r>
      <rPr>
        <b/>
        <sz val="10"/>
        <color theme="1"/>
        <rFont val="Calibri"/>
      </rPr>
      <t>§ 10, 118</t>
    </r>
  </si>
  <si>
    <r>
      <rPr>
        <sz val="11"/>
        <color theme="1"/>
        <rFont val="Calibri"/>
      </rPr>
      <t xml:space="preserve">Zákon č. 89/2012 Sb., občanský zákoník </t>
    </r>
    <r>
      <rPr>
        <b/>
        <sz val="11"/>
        <color theme="1"/>
        <rFont val="Calibri"/>
      </rPr>
      <t>§ 3019
Z</t>
    </r>
    <r>
      <rPr>
        <sz val="11"/>
        <color theme="1"/>
        <rFont val="Calibri"/>
      </rPr>
      <t xml:space="preserve">ákon č. 128/2000 Sb., o obcích </t>
    </r>
    <r>
      <rPr>
        <b/>
        <sz val="11"/>
        <color theme="1"/>
        <rFont val="Calibri"/>
      </rPr>
      <t xml:space="preserve">§ 35
Zákon č. </t>
    </r>
    <r>
      <rPr>
        <sz val="11"/>
        <color theme="1"/>
        <rFont val="Calibri"/>
      </rPr>
      <t xml:space="preserve">563/1993 Sb., o účetnictví </t>
    </r>
  </si>
  <si>
    <r>
      <rPr>
        <sz val="11"/>
        <color theme="1"/>
        <rFont val="Calibri"/>
      </rPr>
      <t xml:space="preserve">Zákon č. 139/2002 sb., o pozemkových úpravách a pozemkových úřadech </t>
    </r>
    <r>
      <rPr>
        <b/>
        <sz val="11"/>
        <color theme="1"/>
        <rFont val="Calibri"/>
      </rPr>
      <t>§ 5/2</t>
    </r>
  </si>
  <si>
    <r>
      <rPr>
        <sz val="11"/>
        <color theme="1"/>
        <rFont val="Calibri"/>
      </rPr>
      <t xml:space="preserve">Zákon č. 561/2004 Sb., školský zákon; </t>
    </r>
    <r>
      <rPr>
        <b/>
        <sz val="10"/>
        <color theme="1"/>
        <rFont val="Calibri"/>
      </rPr>
      <t xml:space="preserve">§ 34/4, § 36/8 
</t>
    </r>
  </si>
  <si>
    <r>
      <rPr>
        <sz val="11"/>
        <color theme="1"/>
        <rFont val="Calibri"/>
      </rPr>
      <t xml:space="preserve">Zákon č. 128/2000 Sb., o obcích </t>
    </r>
    <r>
      <rPr>
        <b/>
        <sz val="11"/>
        <color theme="1"/>
        <rFont val="Calibri"/>
      </rPr>
      <t>§ 35</t>
    </r>
  </si>
  <si>
    <r>
      <rPr>
        <sz val="11"/>
        <color theme="1"/>
        <rFont val="Calibri"/>
      </rPr>
      <t xml:space="preserve">Zákon č. 159/2006 Sb., o střetu zájmů - </t>
    </r>
    <r>
      <rPr>
        <u/>
        <sz val="11"/>
        <color theme="1"/>
        <rFont val="Calibri"/>
      </rPr>
      <t>pouze archivace</t>
    </r>
    <r>
      <rPr>
        <sz val="11"/>
        <color theme="1"/>
        <rFont val="Calibri"/>
      </rPr>
      <t xml:space="preserve"> záznamů před 1.7. 2017 dle skartačního řádu </t>
    </r>
  </si>
  <si>
    <r>
      <rPr>
        <sz val="11"/>
        <color theme="1"/>
        <rFont val="Calibri"/>
      </rPr>
      <t xml:space="preserve">Zákon č. 117/2001   Sb., o veřejných sbírkách </t>
    </r>
    <r>
      <rPr>
        <b/>
        <sz val="11"/>
        <color theme="1"/>
        <rFont val="Calibri"/>
      </rPr>
      <t xml:space="preserve">§ 5/1 - </t>
    </r>
    <r>
      <rPr>
        <sz val="11"/>
        <color theme="1"/>
        <rFont val="Calibri"/>
      </rPr>
      <t xml:space="preserve">oznámení o konání sbírky; </t>
    </r>
    <r>
      <rPr>
        <b/>
        <sz val="11"/>
        <color theme="1"/>
        <rFont val="Calibri"/>
      </rPr>
      <t xml:space="preserve">§ 11/4 </t>
    </r>
    <r>
      <rPr>
        <sz val="11"/>
        <color theme="1"/>
        <rFont val="Calibri"/>
      </rPr>
      <t xml:space="preserve">- otevírání pokladniček; </t>
    </r>
    <r>
      <rPr>
        <b/>
        <sz val="11"/>
        <color theme="1"/>
        <rFont val="Calibri"/>
      </rPr>
      <t>§ 14</t>
    </r>
    <r>
      <rPr>
        <sz val="11"/>
        <color theme="1"/>
        <rFont val="Calibri"/>
      </rPr>
      <t xml:space="preserve"> - ověření fyzické osoby pověřené prováděním sbírky</t>
    </r>
  </si>
  <si>
    <r>
      <rPr>
        <sz val="11"/>
        <color theme="1"/>
        <rFont val="Calibri"/>
      </rPr>
      <t>Zákon č. 85/1990 Sb., o právu petičním</t>
    </r>
    <r>
      <rPr>
        <b/>
        <sz val="11"/>
        <color theme="1"/>
        <rFont val="Calibri"/>
      </rPr>
      <t xml:space="preserve"> § 5</t>
    </r>
    <r>
      <rPr>
        <sz val="11"/>
        <color theme="1"/>
        <rFont val="Calibri"/>
      </rPr>
      <t xml:space="preserve">
Zákon č. 128/2000 Sb., o obcích </t>
    </r>
    <r>
      <rPr>
        <b/>
        <sz val="11"/>
        <color theme="1"/>
        <rFont val="Calibri"/>
      </rPr>
      <t>§ 16</t>
    </r>
  </si>
  <si>
    <r>
      <rPr>
        <sz val="11"/>
        <color theme="1"/>
        <rFont val="Calibri"/>
      </rPr>
      <t>Zákon č. 89/2012 Sb., občanský zákoník</t>
    </r>
    <r>
      <rPr>
        <b/>
        <sz val="11"/>
        <color theme="1"/>
        <rFont val="Calibri"/>
      </rPr>
      <t xml:space="preserve"> §§ 1052 - 1056</t>
    </r>
    <r>
      <rPr>
        <sz val="11"/>
        <color theme="1"/>
        <rFont val="Calibri"/>
      </rPr>
      <t xml:space="preserve"> </t>
    </r>
  </si>
  <si>
    <t>Zákon č. 128/2000 Sb., o obcích § 16</t>
  </si>
  <si>
    <r>
      <rPr>
        <sz val="11"/>
        <color theme="1"/>
        <rFont val="Calibri"/>
      </rPr>
      <t xml:space="preserve">Zákon č. 250/2000 Sb., o rozpočtových pravidlech územních rozpočtů </t>
    </r>
    <r>
      <rPr>
        <b/>
        <sz val="11"/>
        <color theme="1"/>
        <rFont val="Calibri"/>
      </rPr>
      <t>§ 10a</t>
    </r>
  </si>
  <si>
    <r>
      <rPr>
        <sz val="11"/>
        <color theme="1"/>
        <rFont val="Calibri"/>
      </rPr>
      <t xml:space="preserve">Zákon č. 99/1963 Sb., občanský soudní řád </t>
    </r>
    <r>
      <rPr>
        <b/>
        <sz val="11"/>
        <color theme="1"/>
        <rFont val="Calibri"/>
      </rPr>
      <t>§ 328b, § 336c</t>
    </r>
  </si>
  <si>
    <r>
      <rPr>
        <sz val="11"/>
        <color theme="1"/>
        <rFont val="Calibri"/>
      </rPr>
      <t>§ 101 a násl. zákona č. 262/2006 Sb., zákoník práce, § 2 odst. 2 písm. m) zákona č. 94/2021 Sb. o mimořádných opatřeních při epidemii onemocnění COVID-19</t>
    </r>
    <r>
      <rPr>
        <vertAlign val="superscript"/>
        <sz val="12"/>
        <color theme="1"/>
        <rFont val="Calibri"/>
      </rPr>
      <t>[1]</t>
    </r>
    <r>
      <rPr>
        <sz val="8"/>
        <color theme="1"/>
        <rFont val="Calibri"/>
      </rPr>
      <t xml:space="preserve"> </t>
    </r>
    <r>
      <rPr>
        <sz val="12"/>
        <color theme="1"/>
        <rFont val="Calibri"/>
      </rPr>
      <t>a mimořádné opatření obecné povahy Ministerstva zdravotnictví ze dne 19. března 2021 pod č. j.: MZDR 47828/2020-24/MIN/KAN</t>
    </r>
  </si>
  <si>
    <t>Je poskytnutí osobních údajů zákonným či smluvním požadavkem? Má osoba povinnost OsÚ poskytnout? + důsledky neposkytnutí</t>
  </si>
  <si>
    <t>13/2/e)</t>
  </si>
  <si>
    <t>Smluvní, zákonný</t>
  </si>
  <si>
    <t>Zákonný</t>
  </si>
  <si>
    <t>Smluvní</t>
  </si>
  <si>
    <t>Zda jde o automatizované individ.  rozhodování (vč. profilování), pokud ano, informace o tom (AIR)?</t>
  </si>
  <si>
    <t>22/1</t>
  </si>
  <si>
    <t>a</t>
  </si>
  <si>
    <t>ANO - soulad</t>
  </si>
  <si>
    <t>ANO - zabezpečeně</t>
  </si>
  <si>
    <t>c</t>
  </si>
  <si>
    <t>ANO - nesoulad</t>
  </si>
  <si>
    <t>ANO - nezabezpečeně</t>
  </si>
  <si>
    <t>d</t>
  </si>
  <si>
    <t>doložitelný</t>
  </si>
  <si>
    <t>e</t>
  </si>
  <si>
    <t>nedoložitelný</t>
  </si>
  <si>
    <t>f</t>
  </si>
  <si>
    <t>g</t>
  </si>
  <si>
    <t>h</t>
  </si>
  <si>
    <t>ANO - neoprávněně</t>
  </si>
  <si>
    <t>řádný</t>
  </si>
  <si>
    <t>i</t>
  </si>
  <si>
    <t>nedostatečný</t>
  </si>
  <si>
    <t>j</t>
  </si>
  <si>
    <t>Ano - dostatečná</t>
  </si>
  <si>
    <t>Ano - nedostatečná</t>
  </si>
  <si>
    <t>zákonný požadavek</t>
  </si>
  <si>
    <t>Ne</t>
  </si>
  <si>
    <t>smluvní požadavek</t>
  </si>
  <si>
    <t>Ne - bez rizika</t>
  </si>
  <si>
    <t>ANO - nutný</t>
  </si>
  <si>
    <t>ANO - nadbytečný</t>
  </si>
  <si>
    <t>NE - není potřeba</t>
  </si>
  <si>
    <t>NE - chybí</t>
  </si>
  <si>
    <t xml:space="preserve"> Finanční úřad, Alis s.r.o</t>
  </si>
  <si>
    <t xml:space="preserve"> Volební komise,Alis s.r.o</t>
  </si>
  <si>
    <t>Alis s.r.o</t>
  </si>
  <si>
    <r>
      <rPr>
        <b/>
        <sz val="14"/>
        <color rgb="FF548135"/>
        <rFont val="Calibri"/>
        <family val="2"/>
        <charset val="238"/>
        <scheme val="minor"/>
      </rPr>
      <t xml:space="preserve">Pojmenování </t>
    </r>
    <r>
      <rPr>
        <b/>
        <sz val="14"/>
        <color rgb="FF548135"/>
        <rFont val="Calibri"/>
      </rPr>
      <t xml:space="preserve">a popis agendy / parametr zpracování OsÚ </t>
    </r>
  </si>
  <si>
    <t>Konkrétní právní základ pro právní tituly  c) nebo e), případně i f)</t>
  </si>
  <si>
    <t>Právní titul účelu zpracování dle 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</si>
</sst>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Arial"/>
    </font>
    <font>
      <b/>
      <sz val="11"/>
      <color theme="1"/>
      <name val="Calibri"/>
    </font>
    <font>
      <b/>
      <sz val="11"/>
      <color theme="1"/>
      <name val="Arial"/>
    </font>
    <font>
      <b/>
      <sz val="10"/>
      <color theme="1"/>
      <name val="Arial"/>
    </font>
    <font>
      <sz val="11"/>
      <name val="Arial"/>
    </font>
    <font>
      <sz val="11"/>
      <color theme="1"/>
      <name val="Calibri"/>
    </font>
    <font>
      <b/>
      <sz val="14"/>
      <color rgb="FF548135"/>
      <name val="Calibri"/>
    </font>
    <font>
      <sz val="11"/>
      <color rgb="FF000000"/>
      <name val="Calibri"/>
    </font>
    <font>
      <sz val="10"/>
      <color rgb="FF000000"/>
      <name val="Calibri"/>
    </font>
    <font>
      <b/>
      <sz val="10"/>
      <color theme="1"/>
      <name val="Calibri"/>
    </font>
    <font>
      <b/>
      <sz val="11"/>
      <color rgb="FFFF0000"/>
      <name val="Calibri"/>
    </font>
    <font>
      <b/>
      <sz val="11"/>
      <color rgb="FF000000"/>
      <name val="Calibri"/>
    </font>
    <font>
      <b/>
      <sz val="11"/>
      <color rgb="FF000000"/>
      <name val="Arial"/>
    </font>
    <font>
      <sz val="10"/>
      <color theme="1"/>
      <name val="Calibri"/>
    </font>
    <font>
      <sz val="10"/>
      <color theme="1"/>
      <name val="Arial"/>
    </font>
    <font>
      <sz val="8"/>
      <color theme="1"/>
      <name val="Calibri"/>
    </font>
    <font>
      <b/>
      <sz val="10"/>
      <color rgb="FF000000"/>
      <name val="Calibri"/>
    </font>
    <font>
      <sz val="11"/>
      <color rgb="FFFF0000"/>
      <name val="Calibri"/>
    </font>
    <font>
      <strike/>
      <sz val="10"/>
      <color theme="1"/>
      <name val="Calibri"/>
    </font>
    <font>
      <u/>
      <sz val="11"/>
      <color theme="1"/>
      <name val="Calibri"/>
    </font>
    <font>
      <vertAlign val="superscript"/>
      <sz val="12"/>
      <color theme="1"/>
      <name val="Calibri"/>
    </font>
    <font>
      <sz val="12"/>
      <color theme="1"/>
      <name val="Calibri"/>
    </font>
    <font>
      <sz val="8"/>
      <name val="Arial"/>
    </font>
    <font>
      <b/>
      <sz val="14"/>
      <color theme="9" tint="-0.249977111117893"/>
      <name val="Calibri"/>
      <family val="2"/>
      <charset val="238"/>
    </font>
    <font>
      <b/>
      <sz val="14"/>
      <color theme="9" tint="-0.249977111117893"/>
      <name val="Calibri"/>
      <family val="2"/>
      <charset val="238"/>
      <scheme val="minor"/>
    </font>
    <font>
      <b/>
      <sz val="14"/>
      <color rgb="FF548135"/>
      <name val="Calibri"/>
      <family val="2"/>
      <charset val="238"/>
    </font>
    <font>
      <b/>
      <sz val="14"/>
      <color rgb="FF548135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rgb="FFE7E6E6"/>
        <bgColor rgb="FFE7E6E6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FF"/>
      </patternFill>
    </fill>
    <fill>
      <patternFill patternType="solid">
        <fgColor theme="0"/>
        <bgColor rgb="FFED95E9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2">
    <xf numFmtId="0" fontId="0" fillId="0" borderId="0" xfId="0" applyFont="1" applyAlignment="1"/>
    <xf numFmtId="0" fontId="1" fillId="0" borderId="1" xfId="0" applyFont="1" applyBorder="1" applyAlignment="1">
      <alignment horizontal="center" vertical="center" textRotation="90" wrapText="1"/>
    </xf>
    <xf numFmtId="0" fontId="1" fillId="3" borderId="2" xfId="0" applyFont="1" applyFill="1" applyBorder="1" applyAlignment="1">
      <alignment horizontal="center" vertical="center" textRotation="90" wrapText="1"/>
    </xf>
    <xf numFmtId="0" fontId="2" fillId="4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3" xfId="0" quotePrefix="1" applyFont="1" applyFill="1" applyBorder="1" applyAlignment="1">
      <alignment horizontal="center" vertical="center" wrapText="1"/>
    </xf>
    <xf numFmtId="16" fontId="5" fillId="3" borderId="3" xfId="0" quotePrefix="1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center" vertical="center" wrapText="1"/>
    </xf>
    <xf numFmtId="0" fontId="13" fillId="5" borderId="3" xfId="0" applyFont="1" applyFill="1" applyBorder="1" applyAlignment="1">
      <alignment horizontal="center" vertical="center" wrapText="1"/>
    </xf>
    <xf numFmtId="16" fontId="5" fillId="3" borderId="3" xfId="0" applyNumberFormat="1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0" fillId="4" borderId="5" xfId="0" applyFont="1" applyFill="1" applyBorder="1"/>
    <xf numFmtId="0" fontId="2" fillId="6" borderId="3" xfId="0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 wrapText="1"/>
    </xf>
    <xf numFmtId="0" fontId="5" fillId="8" borderId="3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5" fillId="7" borderId="0" xfId="0" applyFont="1" applyFill="1" applyAlignment="1">
      <alignment horizontal="center" vertical="center" wrapText="1"/>
    </xf>
    <xf numFmtId="0" fontId="0" fillId="7" borderId="0" xfId="0" applyFont="1" applyFill="1" applyAlignment="1"/>
    <xf numFmtId="0" fontId="5" fillId="0" borderId="7" xfId="0" applyFont="1" applyBorder="1" applyAlignment="1">
      <alignment horizontal="center" vertical="center" wrapText="1"/>
    </xf>
    <xf numFmtId="0" fontId="4" fillId="0" borderId="8" xfId="0" applyFont="1" applyBorder="1"/>
    <xf numFmtId="0" fontId="4" fillId="0" borderId="9" xfId="0" applyFont="1" applyBorder="1"/>
    <xf numFmtId="0" fontId="5" fillId="9" borderId="3" xfId="0" applyFont="1" applyFill="1" applyBorder="1" applyAlignment="1">
      <alignment horizontal="center" vertical="center" wrapText="1"/>
    </xf>
    <xf numFmtId="0" fontId="0" fillId="10" borderId="0" xfId="0" applyFont="1" applyFill="1" applyAlignment="1"/>
    <xf numFmtId="0" fontId="5" fillId="9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3" fillId="2" borderId="3" xfId="0" applyFont="1" applyFill="1" applyBorder="1" applyAlignment="1">
      <alignment horizontal="center" vertical="center" wrapText="1"/>
    </xf>
    <xf numFmtId="0" fontId="24" fillId="2" borderId="3" xfId="0" applyFont="1" applyFill="1" applyBorder="1" applyAlignment="1">
      <alignment horizontal="center" vertical="center" wrapText="1"/>
    </xf>
    <xf numFmtId="0" fontId="25" fillId="2" borderId="3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9">
    <dxf>
      <fill>
        <patternFill patternType="solid">
          <fgColor theme="5"/>
          <bgColor theme="5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302846" cy="38100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 flipV="1">
          <a:off x="468923" y="0"/>
          <a:ext cx="302846" cy="38100"/>
        </a:xfrm>
        <a:prstGeom prst="rect">
          <a:avLst/>
        </a:prstGeom>
        <a:solidFill>
          <a:schemeClr val="lt1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000000"/>
            </a:buClr>
            <a:buSzPts val="1100"/>
            <a:buFont typeface="Calibri"/>
            <a:buNone/>
          </a:pPr>
          <a:r>
            <a:rPr lang="en-US" sz="1100" b="1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Barva výplně buňky: </a:t>
          </a:r>
          <a:r>
            <a:rPr lang="en-US" sz="1100" b="1">
              <a:solidFill>
                <a:srgbClr val="D7D200"/>
              </a:solidFill>
              <a:latin typeface="Calibri"/>
              <a:ea typeface="Calibri"/>
              <a:cs typeface="Calibri"/>
              <a:sym typeface="Calibri"/>
            </a:rPr>
            <a:t>žlutě-</a:t>
          </a: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nutno  vyjasnit, </a:t>
          </a:r>
          <a:r>
            <a:rPr lang="en-US" sz="1100" b="1">
              <a:solidFill>
                <a:schemeClr val="accent2"/>
              </a:solidFill>
              <a:latin typeface="Calibri"/>
              <a:ea typeface="Calibri"/>
              <a:cs typeface="Calibri"/>
              <a:sym typeface="Calibri"/>
            </a:rPr>
            <a:t>oranžově</a:t>
          </a:r>
          <a:r>
            <a:rPr lang="en-US" sz="1100">
              <a:solidFill>
                <a:srgbClr val="FFC000"/>
              </a:solidFill>
              <a:latin typeface="Calibri"/>
              <a:ea typeface="Calibri"/>
              <a:cs typeface="Calibri"/>
              <a:sym typeface="Calibri"/>
            </a:rPr>
            <a:t> </a:t>
          </a: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-  je problém, nutno řešit</a:t>
          </a:r>
          <a:endParaRPr sz="14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6600"/>
  </sheetPr>
  <dimension ref="A1:BG907"/>
  <sheetViews>
    <sheetView tabSelected="1" zoomScale="78" zoomScaleNormal="78" workbookViewId="0">
      <pane xSplit="4" ySplit="1" topLeftCell="E5" activePane="bottomRight" state="frozen"/>
      <selection pane="topRight" activeCell="H1" sqref="H1"/>
      <selection pane="bottomLeft" activeCell="A2" sqref="A2"/>
      <selection pane="bottomRight" activeCell="F2" sqref="F2"/>
    </sheetView>
  </sheetViews>
  <sheetFormatPr defaultColWidth="12.59765625" defaultRowHeight="15" customHeight="1" x14ac:dyDescent="0.25"/>
  <cols>
    <col min="1" max="1" width="6.19921875" customWidth="1"/>
    <col min="2" max="2" width="21.5" customWidth="1"/>
    <col min="3" max="4" width="2" hidden="1" customWidth="1"/>
    <col min="5" max="8" width="9.5" customWidth="1"/>
    <col min="9" max="9" width="9.5" hidden="1" customWidth="1"/>
    <col min="10" max="12" width="9.5" customWidth="1"/>
    <col min="13" max="14" width="9.5" hidden="1" customWidth="1"/>
    <col min="15" max="16" width="9.5" customWidth="1"/>
    <col min="17" max="17" width="9.5" hidden="1" customWidth="1"/>
    <col min="18" max="18" width="9.5" customWidth="1"/>
    <col min="19" max="19" width="8.8984375" customWidth="1"/>
    <col min="20" max="21" width="9.19921875" customWidth="1"/>
    <col min="22" max="22" width="10.19921875" hidden="1" customWidth="1"/>
    <col min="23" max="23" width="9.5" hidden="1" customWidth="1"/>
    <col min="24" max="33" width="9.5" customWidth="1"/>
    <col min="34" max="35" width="9.5" hidden="1" customWidth="1"/>
    <col min="36" max="36" width="9.5" customWidth="1"/>
    <col min="37" max="37" width="9.5" hidden="1" customWidth="1"/>
    <col min="38" max="39" width="9.5" customWidth="1"/>
    <col min="40" max="40" width="9.5" hidden="1" customWidth="1"/>
    <col min="41" max="44" width="9.5" customWidth="1"/>
    <col min="45" max="46" width="9.5" hidden="1" customWidth="1"/>
    <col min="47" max="48" width="9.5" customWidth="1"/>
    <col min="49" max="49" width="9.5" style="41" hidden="1" customWidth="1"/>
    <col min="50" max="50" width="9.5" customWidth="1"/>
    <col min="51" max="51" width="10" customWidth="1"/>
    <col min="52" max="55" width="9.5" hidden="1" customWidth="1"/>
    <col min="56" max="57" width="9.5" customWidth="1"/>
    <col min="58" max="58" width="9.796875" customWidth="1"/>
  </cols>
  <sheetData>
    <row r="1" spans="1:59" ht="201" customHeight="1" x14ac:dyDescent="0.25">
      <c r="A1" s="1"/>
      <c r="B1" s="51" t="s">
        <v>366</v>
      </c>
      <c r="C1" s="2" t="s">
        <v>0</v>
      </c>
      <c r="D1" s="2" t="s">
        <v>1</v>
      </c>
      <c r="E1" s="3" t="s">
        <v>2</v>
      </c>
      <c r="F1" s="3" t="s">
        <v>3</v>
      </c>
      <c r="G1" s="3" t="s">
        <v>4</v>
      </c>
      <c r="H1" s="4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10</v>
      </c>
      <c r="N1" s="5" t="s">
        <v>11</v>
      </c>
      <c r="O1" s="5" t="s">
        <v>12</v>
      </c>
      <c r="P1" s="3" t="s">
        <v>13</v>
      </c>
      <c r="Q1" s="5" t="s">
        <v>14</v>
      </c>
      <c r="R1" s="3" t="s">
        <v>15</v>
      </c>
      <c r="S1" s="3" t="s">
        <v>16</v>
      </c>
      <c r="T1" s="3" t="s">
        <v>17</v>
      </c>
      <c r="U1" s="3" t="s">
        <v>18</v>
      </c>
      <c r="V1" s="3" t="s">
        <v>19</v>
      </c>
      <c r="W1" s="3" t="s">
        <v>20</v>
      </c>
      <c r="X1" s="4" t="s">
        <v>21</v>
      </c>
      <c r="Y1" s="3" t="s">
        <v>22</v>
      </c>
      <c r="Z1" s="3" t="s">
        <v>23</v>
      </c>
      <c r="AA1" s="3" t="s">
        <v>24</v>
      </c>
      <c r="AB1" s="3" t="s">
        <v>25</v>
      </c>
      <c r="AC1" s="3" t="s">
        <v>26</v>
      </c>
      <c r="AD1" s="5" t="s">
        <v>27</v>
      </c>
      <c r="AE1" s="3" t="s">
        <v>28</v>
      </c>
      <c r="AF1" s="3" t="s">
        <v>29</v>
      </c>
      <c r="AG1" s="3" t="s">
        <v>30</v>
      </c>
      <c r="AH1" s="3" t="s">
        <v>31</v>
      </c>
      <c r="AI1" s="3" t="s">
        <v>32</v>
      </c>
      <c r="AJ1" s="3" t="s">
        <v>33</v>
      </c>
      <c r="AK1" s="3" t="s">
        <v>34</v>
      </c>
      <c r="AL1" s="3" t="s">
        <v>35</v>
      </c>
      <c r="AM1" s="3" t="s">
        <v>36</v>
      </c>
      <c r="AN1" s="6" t="s">
        <v>37</v>
      </c>
      <c r="AO1" s="3" t="s">
        <v>38</v>
      </c>
      <c r="AP1" s="3" t="s">
        <v>39</v>
      </c>
      <c r="AQ1" s="3" t="s">
        <v>40</v>
      </c>
      <c r="AR1" s="3" t="s">
        <v>41</v>
      </c>
      <c r="AS1" s="3" t="s">
        <v>42</v>
      </c>
      <c r="AT1" s="3" t="s">
        <v>43</v>
      </c>
      <c r="AU1" s="3" t="s">
        <v>44</v>
      </c>
      <c r="AV1" s="3" t="s">
        <v>45</v>
      </c>
      <c r="AW1" s="36" t="s">
        <v>46</v>
      </c>
      <c r="AX1" s="3" t="s">
        <v>47</v>
      </c>
      <c r="AY1" s="3" t="s">
        <v>48</v>
      </c>
      <c r="AZ1" s="3" t="s">
        <v>49</v>
      </c>
      <c r="BA1" s="3" t="s">
        <v>50</v>
      </c>
      <c r="BB1" s="3" t="s">
        <v>51</v>
      </c>
      <c r="BC1" s="3" t="s">
        <v>52</v>
      </c>
      <c r="BD1" s="3" t="s">
        <v>53</v>
      </c>
      <c r="BE1" s="3" t="s">
        <v>54</v>
      </c>
      <c r="BF1" s="3" t="s">
        <v>55</v>
      </c>
    </row>
    <row r="2" spans="1:59" ht="153.6" customHeight="1" x14ac:dyDescent="0.25">
      <c r="A2" s="9">
        <v>1</v>
      </c>
      <c r="B2" s="13" t="s">
        <v>57</v>
      </c>
      <c r="C2" s="11" t="s">
        <v>58</v>
      </c>
      <c r="D2" s="10" t="s">
        <v>59</v>
      </c>
      <c r="E2" s="7" t="s">
        <v>60</v>
      </c>
      <c r="F2" s="7" t="s">
        <v>60</v>
      </c>
      <c r="G2" s="7" t="s">
        <v>60</v>
      </c>
      <c r="H2" s="7" t="s">
        <v>60</v>
      </c>
      <c r="I2" s="7" t="s">
        <v>60</v>
      </c>
      <c r="J2" s="7" t="s">
        <v>60</v>
      </c>
      <c r="K2" s="7" t="s">
        <v>60</v>
      </c>
      <c r="L2" s="7" t="s">
        <v>60</v>
      </c>
      <c r="M2" s="7" t="s">
        <v>60</v>
      </c>
      <c r="N2" s="7" t="s">
        <v>60</v>
      </c>
      <c r="O2" s="7" t="s">
        <v>60</v>
      </c>
      <c r="P2" s="7" t="s">
        <v>60</v>
      </c>
      <c r="Q2" s="7" t="s">
        <v>60</v>
      </c>
      <c r="R2" s="7" t="s">
        <v>60</v>
      </c>
      <c r="S2" s="7" t="s">
        <v>60</v>
      </c>
      <c r="T2" s="7" t="s">
        <v>60</v>
      </c>
      <c r="U2" s="7" t="s">
        <v>60</v>
      </c>
      <c r="V2" s="7" t="s">
        <v>60</v>
      </c>
      <c r="W2" s="7" t="s">
        <v>60</v>
      </c>
      <c r="X2" s="7" t="s">
        <v>60</v>
      </c>
      <c r="Y2" s="7" t="s">
        <v>60</v>
      </c>
      <c r="Z2" s="8" t="s">
        <v>60</v>
      </c>
      <c r="AA2" s="7" t="s">
        <v>60</v>
      </c>
      <c r="AB2" s="7" t="s">
        <v>60</v>
      </c>
      <c r="AC2" s="8" t="s">
        <v>61</v>
      </c>
      <c r="AD2" s="7" t="s">
        <v>60</v>
      </c>
      <c r="AE2" s="7" t="s">
        <v>60</v>
      </c>
      <c r="AF2" s="7" t="s">
        <v>60</v>
      </c>
      <c r="AG2" s="7" t="s">
        <v>60</v>
      </c>
      <c r="AH2" s="7" t="s">
        <v>60</v>
      </c>
      <c r="AI2" s="7" t="s">
        <v>60</v>
      </c>
      <c r="AJ2" s="7" t="s">
        <v>60</v>
      </c>
      <c r="AK2" s="7" t="s">
        <v>60</v>
      </c>
      <c r="AL2" s="7" t="s">
        <v>60</v>
      </c>
      <c r="AM2" s="7" t="s">
        <v>60</v>
      </c>
      <c r="AN2" s="7" t="s">
        <v>60</v>
      </c>
      <c r="AO2" s="7" t="s">
        <v>60</v>
      </c>
      <c r="AP2" s="7" t="s">
        <v>60</v>
      </c>
      <c r="AQ2" s="7" t="s">
        <v>60</v>
      </c>
      <c r="AR2" s="7" t="s">
        <v>60</v>
      </c>
      <c r="AS2" s="7" t="s">
        <v>60</v>
      </c>
      <c r="AT2" s="7" t="s">
        <v>60</v>
      </c>
      <c r="AU2" s="7" t="s">
        <v>60</v>
      </c>
      <c r="AV2" s="7" t="s">
        <v>60</v>
      </c>
      <c r="AW2" s="37" t="s">
        <v>60</v>
      </c>
      <c r="AX2" s="7" t="s">
        <v>60</v>
      </c>
      <c r="AY2" s="7" t="s">
        <v>60</v>
      </c>
      <c r="AZ2" s="7" t="s">
        <v>60</v>
      </c>
      <c r="BA2" s="7" t="s">
        <v>60</v>
      </c>
      <c r="BB2" s="7" t="s">
        <v>60</v>
      </c>
      <c r="BC2" s="7" t="s">
        <v>60</v>
      </c>
      <c r="BD2" s="7" t="s">
        <v>60</v>
      </c>
      <c r="BE2" s="7" t="s">
        <v>60</v>
      </c>
      <c r="BF2" s="7" t="s">
        <v>60</v>
      </c>
    </row>
    <row r="3" spans="1:59" ht="135" customHeight="1" x14ac:dyDescent="0.3">
      <c r="A3" s="9">
        <v>2</v>
      </c>
      <c r="B3" s="13" t="s">
        <v>64</v>
      </c>
      <c r="C3" s="10" t="s">
        <v>65</v>
      </c>
      <c r="D3" s="10"/>
      <c r="E3" s="7" t="s">
        <v>66</v>
      </c>
      <c r="F3" s="7" t="s">
        <v>67</v>
      </c>
      <c r="G3" s="7" t="s">
        <v>68</v>
      </c>
      <c r="H3" s="7" t="s">
        <v>69</v>
      </c>
      <c r="I3" s="7" t="s">
        <v>70</v>
      </c>
      <c r="J3" s="7" t="s">
        <v>71</v>
      </c>
      <c r="K3" s="7" t="s">
        <v>72</v>
      </c>
      <c r="L3" s="7" t="s">
        <v>73</v>
      </c>
      <c r="M3" s="7" t="s">
        <v>74</v>
      </c>
      <c r="N3" s="7" t="s">
        <v>75</v>
      </c>
      <c r="O3" s="7" t="s">
        <v>76</v>
      </c>
      <c r="P3" s="7" t="s">
        <v>77</v>
      </c>
      <c r="Q3" s="14" t="s">
        <v>78</v>
      </c>
      <c r="R3" s="7" t="s">
        <v>79</v>
      </c>
      <c r="S3" s="7" t="s">
        <v>80</v>
      </c>
      <c r="T3" s="7" t="s">
        <v>81</v>
      </c>
      <c r="U3" s="7" t="s">
        <v>82</v>
      </c>
      <c r="V3" s="7" t="s">
        <v>83</v>
      </c>
      <c r="W3" s="7" t="s">
        <v>84</v>
      </c>
      <c r="X3" s="7" t="s">
        <v>85</v>
      </c>
      <c r="Y3" s="7" t="s">
        <v>22</v>
      </c>
      <c r="Z3" s="8" t="s">
        <v>86</v>
      </c>
      <c r="AA3" s="7" t="s">
        <v>87</v>
      </c>
      <c r="AB3" s="7" t="s">
        <v>88</v>
      </c>
      <c r="AC3" s="8" t="s">
        <v>89</v>
      </c>
      <c r="AD3" s="7" t="s">
        <v>90</v>
      </c>
      <c r="AE3" s="7" t="s">
        <v>91</v>
      </c>
      <c r="AF3" s="7" t="s">
        <v>92</v>
      </c>
      <c r="AG3" s="7" t="s">
        <v>93</v>
      </c>
      <c r="AH3" s="7" t="s">
        <v>94</v>
      </c>
      <c r="AI3" s="7" t="s">
        <v>95</v>
      </c>
      <c r="AJ3" s="7" t="s">
        <v>96</v>
      </c>
      <c r="AK3" s="7" t="s">
        <v>97</v>
      </c>
      <c r="AL3" s="7" t="s">
        <v>98</v>
      </c>
      <c r="AM3" s="7" t="s">
        <v>99</v>
      </c>
      <c r="AN3" s="7" t="s">
        <v>100</v>
      </c>
      <c r="AO3" s="7" t="s">
        <v>101</v>
      </c>
      <c r="AP3" s="7" t="s">
        <v>102</v>
      </c>
      <c r="AQ3" s="7" t="s">
        <v>103</v>
      </c>
      <c r="AR3" s="7" t="s">
        <v>104</v>
      </c>
      <c r="AS3" s="7" t="s">
        <v>105</v>
      </c>
      <c r="AT3" s="7" t="s">
        <v>106</v>
      </c>
      <c r="AU3" s="7" t="s">
        <v>107</v>
      </c>
      <c r="AV3" s="7" t="s">
        <v>108</v>
      </c>
      <c r="AW3" s="37" t="s">
        <v>109</v>
      </c>
      <c r="AX3" s="7" t="s">
        <v>110</v>
      </c>
      <c r="AY3" s="7" t="s">
        <v>111</v>
      </c>
      <c r="AZ3" s="7" t="s">
        <v>112</v>
      </c>
      <c r="BA3" s="7" t="s">
        <v>113</v>
      </c>
      <c r="BB3" s="7" t="s">
        <v>114</v>
      </c>
      <c r="BC3" s="7" t="s">
        <v>115</v>
      </c>
      <c r="BD3" s="7" t="s">
        <v>116</v>
      </c>
      <c r="BE3" s="7" t="s">
        <v>117</v>
      </c>
      <c r="BF3" s="48" t="s">
        <v>118</v>
      </c>
    </row>
    <row r="4" spans="1:59" ht="118.5" customHeight="1" x14ac:dyDescent="0.25">
      <c r="A4" s="9">
        <v>3</v>
      </c>
      <c r="B4" s="13" t="s">
        <v>119</v>
      </c>
      <c r="C4" s="10" t="s">
        <v>120</v>
      </c>
      <c r="D4" s="10"/>
      <c r="E4" s="16" t="s">
        <v>121</v>
      </c>
      <c r="F4" s="16" t="s">
        <v>122</v>
      </c>
      <c r="G4" s="16" t="s">
        <v>123</v>
      </c>
      <c r="H4" s="16" t="s">
        <v>124</v>
      </c>
      <c r="I4" s="16" t="s">
        <v>125</v>
      </c>
      <c r="J4" s="16" t="s">
        <v>126</v>
      </c>
      <c r="K4" s="16" t="s">
        <v>127</v>
      </c>
      <c r="L4" s="16" t="s">
        <v>128</v>
      </c>
      <c r="M4" s="16" t="s">
        <v>126</v>
      </c>
      <c r="N4" s="16" t="s">
        <v>129</v>
      </c>
      <c r="O4" s="16" t="s">
        <v>130</v>
      </c>
      <c r="P4" s="16" t="s">
        <v>131</v>
      </c>
      <c r="Q4" s="16" t="s">
        <v>132</v>
      </c>
      <c r="R4" s="16" t="s">
        <v>127</v>
      </c>
      <c r="S4" s="16" t="s">
        <v>133</v>
      </c>
      <c r="T4" s="16" t="s">
        <v>133</v>
      </c>
      <c r="U4" s="16" t="s">
        <v>134</v>
      </c>
      <c r="V4" s="16" t="s">
        <v>135</v>
      </c>
      <c r="W4" s="16" t="s">
        <v>135</v>
      </c>
      <c r="X4" s="16" t="s">
        <v>136</v>
      </c>
      <c r="Y4" s="16" t="s">
        <v>137</v>
      </c>
      <c r="Z4" s="16" t="s">
        <v>138</v>
      </c>
      <c r="AA4" s="16" t="s">
        <v>125</v>
      </c>
      <c r="AB4" s="16" t="s">
        <v>125</v>
      </c>
      <c r="AC4" s="16" t="s">
        <v>125</v>
      </c>
      <c r="AD4" s="16" t="s">
        <v>139</v>
      </c>
      <c r="AE4" s="16" t="s">
        <v>139</v>
      </c>
      <c r="AF4" s="16" t="s">
        <v>139</v>
      </c>
      <c r="AG4" s="16" t="s">
        <v>140</v>
      </c>
      <c r="AH4" s="16" t="s">
        <v>125</v>
      </c>
      <c r="AI4" s="16" t="s">
        <v>135</v>
      </c>
      <c r="AJ4" s="16" t="s">
        <v>141</v>
      </c>
      <c r="AK4" s="16" t="s">
        <v>142</v>
      </c>
      <c r="AL4" s="16" t="s">
        <v>143</v>
      </c>
      <c r="AM4" s="16" t="s">
        <v>144</v>
      </c>
      <c r="AN4" s="16" t="s">
        <v>145</v>
      </c>
      <c r="AO4" s="16" t="s">
        <v>146</v>
      </c>
      <c r="AP4" s="16" t="s">
        <v>147</v>
      </c>
      <c r="AQ4" s="16" t="s">
        <v>148</v>
      </c>
      <c r="AR4" s="16" t="s">
        <v>125</v>
      </c>
      <c r="AS4" s="16" t="s">
        <v>135</v>
      </c>
      <c r="AT4" s="16" t="s">
        <v>149</v>
      </c>
      <c r="AU4" s="16" t="s">
        <v>150</v>
      </c>
      <c r="AV4" s="16" t="s">
        <v>137</v>
      </c>
      <c r="AW4" s="38" t="s">
        <v>151</v>
      </c>
      <c r="AX4" s="16" t="s">
        <v>152</v>
      </c>
      <c r="AY4" s="16" t="s">
        <v>153</v>
      </c>
      <c r="AZ4" s="16" t="s">
        <v>154</v>
      </c>
      <c r="BA4" s="16" t="s">
        <v>155</v>
      </c>
      <c r="BB4" s="16" t="s">
        <v>135</v>
      </c>
      <c r="BC4" s="16" t="s">
        <v>135</v>
      </c>
      <c r="BD4" s="16" t="s">
        <v>156</v>
      </c>
      <c r="BE4" s="16" t="s">
        <v>135</v>
      </c>
      <c r="BF4" s="16" t="s">
        <v>157</v>
      </c>
    </row>
    <row r="5" spans="1:59" ht="229.5" customHeight="1" x14ac:dyDescent="0.25">
      <c r="A5" s="9">
        <v>4</v>
      </c>
      <c r="B5" s="13" t="s">
        <v>158</v>
      </c>
      <c r="C5" s="10" t="s">
        <v>120</v>
      </c>
      <c r="D5" s="10"/>
      <c r="E5" s="45" t="s">
        <v>159</v>
      </c>
      <c r="F5" s="45" t="s">
        <v>160</v>
      </c>
      <c r="G5" s="45" t="s">
        <v>161</v>
      </c>
      <c r="H5" s="45" t="s">
        <v>162</v>
      </c>
      <c r="I5" s="45" t="s">
        <v>163</v>
      </c>
      <c r="J5" s="45" t="s">
        <v>162</v>
      </c>
      <c r="K5" s="45" t="s">
        <v>164</v>
      </c>
      <c r="L5" s="45" t="s">
        <v>164</v>
      </c>
      <c r="M5" s="45" t="s">
        <v>165</v>
      </c>
      <c r="N5" s="45" t="s">
        <v>166</v>
      </c>
      <c r="O5" s="45" t="s">
        <v>167</v>
      </c>
      <c r="P5" s="45" t="s">
        <v>168</v>
      </c>
      <c r="Q5" s="45" t="s">
        <v>169</v>
      </c>
      <c r="R5" s="45" t="s">
        <v>170</v>
      </c>
      <c r="S5" s="45" t="s">
        <v>171</v>
      </c>
      <c r="T5" s="45" t="s">
        <v>172</v>
      </c>
      <c r="U5" s="45" t="s">
        <v>173</v>
      </c>
      <c r="V5" s="45" t="s">
        <v>174</v>
      </c>
      <c r="W5" s="45" t="s">
        <v>175</v>
      </c>
      <c r="X5" s="45" t="s">
        <v>176</v>
      </c>
      <c r="Y5" s="45" t="s">
        <v>177</v>
      </c>
      <c r="Z5" s="45" t="s">
        <v>178</v>
      </c>
      <c r="AA5" s="45" t="s">
        <v>179</v>
      </c>
      <c r="AB5" s="45" t="s">
        <v>180</v>
      </c>
      <c r="AC5" s="45" t="s">
        <v>181</v>
      </c>
      <c r="AD5" s="45" t="s">
        <v>182</v>
      </c>
      <c r="AE5" s="45" t="s">
        <v>183</v>
      </c>
      <c r="AF5" s="45" t="s">
        <v>184</v>
      </c>
      <c r="AG5" s="45" t="s">
        <v>185</v>
      </c>
      <c r="AH5" s="45" t="s">
        <v>186</v>
      </c>
      <c r="AI5" s="45" t="s">
        <v>187</v>
      </c>
      <c r="AJ5" s="45" t="s">
        <v>188</v>
      </c>
      <c r="AK5" s="45" t="s">
        <v>189</v>
      </c>
      <c r="AL5" s="45" t="s">
        <v>190</v>
      </c>
      <c r="AM5" s="45" t="s">
        <v>187</v>
      </c>
      <c r="AN5" s="45" t="s">
        <v>191</v>
      </c>
      <c r="AO5" s="45" t="s">
        <v>192</v>
      </c>
      <c r="AP5" s="45" t="s">
        <v>193</v>
      </c>
      <c r="AQ5" s="45" t="s">
        <v>194</v>
      </c>
      <c r="AR5" s="45" t="s">
        <v>195</v>
      </c>
      <c r="AS5" s="45" t="s">
        <v>196</v>
      </c>
      <c r="AT5" s="45" t="s">
        <v>197</v>
      </c>
      <c r="AU5" s="45" t="s">
        <v>198</v>
      </c>
      <c r="AV5" s="45" t="s">
        <v>199</v>
      </c>
      <c r="AW5" s="45" t="s">
        <v>162</v>
      </c>
      <c r="AX5" s="45" t="s">
        <v>200</v>
      </c>
      <c r="AY5" s="45" t="s">
        <v>201</v>
      </c>
      <c r="AZ5" s="45" t="s">
        <v>202</v>
      </c>
      <c r="BA5" s="45" t="s">
        <v>203</v>
      </c>
      <c r="BB5" s="45" t="s">
        <v>204</v>
      </c>
      <c r="BC5" s="45" t="s">
        <v>205</v>
      </c>
      <c r="BD5" s="45" t="s">
        <v>206</v>
      </c>
      <c r="BE5" s="45" t="s">
        <v>207</v>
      </c>
      <c r="BF5" s="45" t="s">
        <v>208</v>
      </c>
      <c r="BG5" s="46"/>
    </row>
    <row r="6" spans="1:59" ht="86.25" customHeight="1" x14ac:dyDescent="0.25">
      <c r="A6" s="9">
        <v>5</v>
      </c>
      <c r="B6" s="13" t="s">
        <v>211</v>
      </c>
      <c r="C6" s="10" t="s">
        <v>209</v>
      </c>
      <c r="D6" s="10" t="s">
        <v>210</v>
      </c>
      <c r="E6" s="16" t="s">
        <v>212</v>
      </c>
      <c r="F6" s="16" t="s">
        <v>213</v>
      </c>
      <c r="G6" s="16" t="s">
        <v>363</v>
      </c>
      <c r="H6" s="16" t="s">
        <v>364</v>
      </c>
      <c r="I6" s="16" t="s">
        <v>56</v>
      </c>
      <c r="J6" s="16" t="s">
        <v>214</v>
      </c>
      <c r="K6" s="16" t="s">
        <v>365</v>
      </c>
      <c r="L6" s="16" t="s">
        <v>365</v>
      </c>
      <c r="M6" s="16" t="s">
        <v>56</v>
      </c>
      <c r="N6" s="16" t="s">
        <v>215</v>
      </c>
      <c r="O6" s="16" t="s">
        <v>215</v>
      </c>
      <c r="P6" s="16" t="s">
        <v>216</v>
      </c>
      <c r="Q6" s="16" t="s">
        <v>56</v>
      </c>
      <c r="R6" s="16" t="s">
        <v>217</v>
      </c>
      <c r="S6" s="16" t="s">
        <v>218</v>
      </c>
      <c r="T6" s="16" t="s">
        <v>365</v>
      </c>
      <c r="U6" s="16" t="s">
        <v>56</v>
      </c>
      <c r="V6" s="16" t="s">
        <v>56</v>
      </c>
      <c r="W6" s="16" t="s">
        <v>218</v>
      </c>
      <c r="X6" s="16" t="s">
        <v>219</v>
      </c>
      <c r="Y6" s="16" t="s">
        <v>56</v>
      </c>
      <c r="Z6" s="16" t="s">
        <v>56</v>
      </c>
      <c r="AA6" s="16" t="s">
        <v>220</v>
      </c>
      <c r="AB6" s="16" t="s">
        <v>56</v>
      </c>
      <c r="AC6" s="16" t="s">
        <v>56</v>
      </c>
      <c r="AD6" s="16" t="s">
        <v>221</v>
      </c>
      <c r="AE6" s="16" t="s">
        <v>214</v>
      </c>
      <c r="AF6" s="16" t="s">
        <v>222</v>
      </c>
      <c r="AG6" s="16" t="s">
        <v>56</v>
      </c>
      <c r="AH6" s="16" t="s">
        <v>56</v>
      </c>
      <c r="AI6" s="16" t="s">
        <v>56</v>
      </c>
      <c r="AJ6" s="16" t="s">
        <v>56</v>
      </c>
      <c r="AK6" s="16" t="s">
        <v>56</v>
      </c>
      <c r="AL6" s="16" t="s">
        <v>56</v>
      </c>
      <c r="AM6" s="16" t="s">
        <v>56</v>
      </c>
      <c r="AN6" s="16" t="s">
        <v>56</v>
      </c>
      <c r="AO6" s="16" t="s">
        <v>365</v>
      </c>
      <c r="AP6" s="16" t="s">
        <v>223</v>
      </c>
      <c r="AQ6" s="16" t="s">
        <v>224</v>
      </c>
      <c r="AR6" s="16" t="s">
        <v>56</v>
      </c>
      <c r="AS6" s="16" t="s">
        <v>56</v>
      </c>
      <c r="AT6" s="16" t="s">
        <v>56</v>
      </c>
      <c r="AU6" s="16" t="s">
        <v>56</v>
      </c>
      <c r="AV6" s="16" t="s">
        <v>225</v>
      </c>
      <c r="AW6" s="38" t="s">
        <v>226</v>
      </c>
      <c r="AX6" s="16" t="s">
        <v>56</v>
      </c>
      <c r="AY6" s="16" t="s">
        <v>227</v>
      </c>
      <c r="AZ6" s="16" t="s">
        <v>56</v>
      </c>
      <c r="BA6" s="16" t="s">
        <v>228</v>
      </c>
      <c r="BB6" s="16" t="s">
        <v>56</v>
      </c>
      <c r="BC6" s="16" t="s">
        <v>56</v>
      </c>
      <c r="BD6" s="16" t="s">
        <v>56</v>
      </c>
      <c r="BE6" s="16" t="s">
        <v>56</v>
      </c>
      <c r="BF6" s="16" t="s">
        <v>56</v>
      </c>
    </row>
    <row r="7" spans="1:59" ht="144.75" customHeight="1" x14ac:dyDescent="0.25">
      <c r="A7" s="9">
        <v>6</v>
      </c>
      <c r="B7" s="13" t="s">
        <v>229</v>
      </c>
      <c r="C7" s="10" t="s">
        <v>230</v>
      </c>
      <c r="D7" s="10"/>
      <c r="E7" s="45" t="s">
        <v>231</v>
      </c>
      <c r="F7" s="45" t="s">
        <v>232</v>
      </c>
      <c r="G7" s="45" t="s">
        <v>233</v>
      </c>
      <c r="H7" s="45" t="s">
        <v>234</v>
      </c>
      <c r="I7" s="45" t="s">
        <v>235</v>
      </c>
      <c r="J7" s="45" t="s">
        <v>236</v>
      </c>
      <c r="K7" s="45" t="s">
        <v>232</v>
      </c>
      <c r="L7" s="45" t="s">
        <v>232</v>
      </c>
      <c r="M7" s="45" t="s">
        <v>232</v>
      </c>
      <c r="N7" s="45" t="s">
        <v>237</v>
      </c>
      <c r="O7" s="45" t="s">
        <v>237</v>
      </c>
      <c r="P7" s="45" t="s">
        <v>235</v>
      </c>
      <c r="Q7" s="45" t="s">
        <v>235</v>
      </c>
      <c r="R7" s="45" t="s">
        <v>238</v>
      </c>
      <c r="S7" s="45" t="s">
        <v>232</v>
      </c>
      <c r="T7" s="45" t="s">
        <v>232</v>
      </c>
      <c r="U7" s="45" t="s">
        <v>239</v>
      </c>
      <c r="V7" s="45" t="s">
        <v>240</v>
      </c>
      <c r="W7" s="45" t="s">
        <v>232</v>
      </c>
      <c r="X7" s="45" t="s">
        <v>235</v>
      </c>
      <c r="Y7" s="45" t="s">
        <v>232</v>
      </c>
      <c r="Z7" s="45" t="s">
        <v>241</v>
      </c>
      <c r="AA7" s="45" t="s">
        <v>232</v>
      </c>
      <c r="AB7" s="45" t="s">
        <v>232</v>
      </c>
      <c r="AC7" s="45" t="s">
        <v>239</v>
      </c>
      <c r="AD7" s="45" t="s">
        <v>232</v>
      </c>
      <c r="AE7" s="45" t="s">
        <v>239</v>
      </c>
      <c r="AF7" s="45" t="s">
        <v>235</v>
      </c>
      <c r="AG7" s="45" t="s">
        <v>232</v>
      </c>
      <c r="AH7" s="45" t="s">
        <v>232</v>
      </c>
      <c r="AI7" s="45" t="s">
        <v>232</v>
      </c>
      <c r="AJ7" s="45" t="s">
        <v>232</v>
      </c>
      <c r="AK7" s="45" t="s">
        <v>232</v>
      </c>
      <c r="AL7" s="45" t="s">
        <v>239</v>
      </c>
      <c r="AM7" s="45" t="s">
        <v>232</v>
      </c>
      <c r="AN7" s="45" t="s">
        <v>232</v>
      </c>
      <c r="AO7" s="45" t="s">
        <v>235</v>
      </c>
      <c r="AP7" s="45" t="s">
        <v>232</v>
      </c>
      <c r="AQ7" s="45" t="s">
        <v>232</v>
      </c>
      <c r="AR7" s="45" t="s">
        <v>232</v>
      </c>
      <c r="AS7" s="45" t="s">
        <v>242</v>
      </c>
      <c r="AT7" s="45" t="s">
        <v>232</v>
      </c>
      <c r="AU7" s="45" t="s">
        <v>239</v>
      </c>
      <c r="AV7" s="45" t="s">
        <v>235</v>
      </c>
      <c r="AW7" s="45" t="s">
        <v>239</v>
      </c>
      <c r="AX7" s="45" t="s">
        <v>239</v>
      </c>
      <c r="AY7" s="45" t="s">
        <v>232</v>
      </c>
      <c r="AZ7" s="45" t="s">
        <v>232</v>
      </c>
      <c r="BA7" s="45" t="s">
        <v>235</v>
      </c>
      <c r="BB7" s="45" t="s">
        <v>243</v>
      </c>
      <c r="BC7" s="45" t="s">
        <v>239</v>
      </c>
      <c r="BD7" s="45" t="s">
        <v>235</v>
      </c>
      <c r="BE7" s="45" t="s">
        <v>235</v>
      </c>
      <c r="BF7" s="47" t="s">
        <v>244</v>
      </c>
    </row>
    <row r="8" spans="1:59" ht="97.8" customHeight="1" x14ac:dyDescent="0.25">
      <c r="A8" s="9">
        <v>7</v>
      </c>
      <c r="B8" s="49" t="s">
        <v>245</v>
      </c>
      <c r="C8" s="12" t="s">
        <v>246</v>
      </c>
      <c r="D8" s="10" t="s">
        <v>247</v>
      </c>
      <c r="E8" s="7" t="s">
        <v>62</v>
      </c>
      <c r="F8" s="7" t="s">
        <v>62</v>
      </c>
      <c r="G8" s="7" t="s">
        <v>62</v>
      </c>
      <c r="H8" s="7" t="s">
        <v>62</v>
      </c>
      <c r="I8" s="7" t="s">
        <v>62</v>
      </c>
      <c r="J8" s="7" t="s">
        <v>62</v>
      </c>
      <c r="K8" s="7" t="s">
        <v>62</v>
      </c>
      <c r="L8" s="7" t="s">
        <v>62</v>
      </c>
      <c r="M8" s="7" t="s">
        <v>62</v>
      </c>
      <c r="N8" s="7" t="s">
        <v>62</v>
      </c>
      <c r="O8" s="7" t="s">
        <v>62</v>
      </c>
      <c r="P8" s="7" t="s">
        <v>62</v>
      </c>
      <c r="Q8" s="7" t="s">
        <v>62</v>
      </c>
      <c r="R8" s="7" t="s">
        <v>62</v>
      </c>
      <c r="S8" s="7" t="s">
        <v>62</v>
      </c>
      <c r="T8" s="7" t="s">
        <v>62</v>
      </c>
      <c r="U8" s="7" t="s">
        <v>62</v>
      </c>
      <c r="V8" s="7" t="s">
        <v>62</v>
      </c>
      <c r="W8" s="7" t="s">
        <v>62</v>
      </c>
      <c r="X8" s="7" t="s">
        <v>62</v>
      </c>
      <c r="Y8" s="7" t="s">
        <v>62</v>
      </c>
      <c r="Z8" s="8" t="s">
        <v>62</v>
      </c>
      <c r="AA8" s="7" t="s">
        <v>62</v>
      </c>
      <c r="AB8" s="7" t="s">
        <v>62</v>
      </c>
      <c r="AC8" s="8" t="s">
        <v>62</v>
      </c>
      <c r="AD8" s="7" t="s">
        <v>62</v>
      </c>
      <c r="AE8" s="7" t="s">
        <v>62</v>
      </c>
      <c r="AF8" s="7" t="s">
        <v>62</v>
      </c>
      <c r="AG8" s="7" t="s">
        <v>62</v>
      </c>
      <c r="AH8" s="7" t="s">
        <v>62</v>
      </c>
      <c r="AI8" s="7" t="s">
        <v>62</v>
      </c>
      <c r="AJ8" s="7" t="s">
        <v>62</v>
      </c>
      <c r="AK8" s="7" t="s">
        <v>62</v>
      </c>
      <c r="AL8" s="7" t="s">
        <v>62</v>
      </c>
      <c r="AM8" s="7" t="s">
        <v>62</v>
      </c>
      <c r="AN8" s="7" t="s">
        <v>62</v>
      </c>
      <c r="AO8" s="7" t="s">
        <v>62</v>
      </c>
      <c r="AP8" s="7" t="s">
        <v>62</v>
      </c>
      <c r="AQ8" s="7" t="s">
        <v>62</v>
      </c>
      <c r="AR8" s="7" t="s">
        <v>62</v>
      </c>
      <c r="AS8" s="7" t="s">
        <v>62</v>
      </c>
      <c r="AT8" s="7" t="s">
        <v>62</v>
      </c>
      <c r="AU8" s="7" t="s">
        <v>62</v>
      </c>
      <c r="AV8" s="7" t="s">
        <v>62</v>
      </c>
      <c r="AW8" s="37" t="s">
        <v>62</v>
      </c>
      <c r="AX8" s="7" t="s">
        <v>62</v>
      </c>
      <c r="AY8" s="7" t="s">
        <v>62</v>
      </c>
      <c r="AZ8" s="7" t="s">
        <v>62</v>
      </c>
      <c r="BA8" s="7" t="s">
        <v>62</v>
      </c>
      <c r="BB8" s="7" t="s">
        <v>62</v>
      </c>
      <c r="BC8" s="7" t="s">
        <v>62</v>
      </c>
      <c r="BD8" s="7" t="s">
        <v>62</v>
      </c>
      <c r="BE8" s="7" t="s">
        <v>62</v>
      </c>
      <c r="BF8" s="7" t="s">
        <v>62</v>
      </c>
    </row>
    <row r="9" spans="1:59" ht="189" customHeight="1" x14ac:dyDescent="0.25">
      <c r="A9" s="9">
        <v>8</v>
      </c>
      <c r="B9" s="49" t="s">
        <v>368</v>
      </c>
      <c r="C9" s="10" t="s">
        <v>249</v>
      </c>
      <c r="D9" s="10"/>
      <c r="E9" s="17" t="s">
        <v>250</v>
      </c>
      <c r="F9" s="8" t="s">
        <v>251</v>
      </c>
      <c r="G9" s="18" t="s">
        <v>252</v>
      </c>
      <c r="H9" s="18" t="s">
        <v>252</v>
      </c>
      <c r="I9" s="18" t="s">
        <v>252</v>
      </c>
      <c r="J9" s="19" t="s">
        <v>253</v>
      </c>
      <c r="K9" s="18" t="s">
        <v>252</v>
      </c>
      <c r="L9" s="7" t="s">
        <v>254</v>
      </c>
      <c r="M9" s="20" t="s">
        <v>255</v>
      </c>
      <c r="N9" s="21" t="s">
        <v>256</v>
      </c>
      <c r="O9" s="22" t="s">
        <v>257</v>
      </c>
      <c r="P9" s="7" t="s">
        <v>258</v>
      </c>
      <c r="Q9" s="21" t="s">
        <v>259</v>
      </c>
      <c r="R9" s="20" t="s">
        <v>260</v>
      </c>
      <c r="S9" s="21" t="s">
        <v>261</v>
      </c>
      <c r="T9" s="18" t="s">
        <v>252</v>
      </c>
      <c r="U9" s="20" t="s">
        <v>262</v>
      </c>
      <c r="V9" s="7" t="s">
        <v>263</v>
      </c>
      <c r="W9" s="18" t="s">
        <v>252</v>
      </c>
      <c r="X9" s="20" t="s">
        <v>252</v>
      </c>
      <c r="Y9" s="19" t="s">
        <v>253</v>
      </c>
      <c r="Z9" s="23" t="s">
        <v>264</v>
      </c>
      <c r="AA9" s="18" t="s">
        <v>252</v>
      </c>
      <c r="AB9" s="18" t="s">
        <v>252</v>
      </c>
      <c r="AC9" s="18" t="s">
        <v>252</v>
      </c>
      <c r="AD9" s="7" t="s">
        <v>265</v>
      </c>
      <c r="AE9" s="24" t="s">
        <v>266</v>
      </c>
      <c r="AF9" s="16" t="s">
        <v>267</v>
      </c>
      <c r="AG9" s="25" t="s">
        <v>268</v>
      </c>
      <c r="AH9" s="18" t="s">
        <v>252</v>
      </c>
      <c r="AI9" s="18" t="s">
        <v>252</v>
      </c>
      <c r="AJ9" s="18" t="s">
        <v>252</v>
      </c>
      <c r="AK9" s="18" t="s">
        <v>252</v>
      </c>
      <c r="AL9" s="8" t="s">
        <v>269</v>
      </c>
      <c r="AM9" s="26" t="s">
        <v>270</v>
      </c>
      <c r="AN9" s="7" t="s">
        <v>271</v>
      </c>
      <c r="AO9" s="18" t="s">
        <v>252</v>
      </c>
      <c r="AP9" s="17" t="s">
        <v>272</v>
      </c>
      <c r="AQ9" s="20" t="s">
        <v>260</v>
      </c>
      <c r="AR9" s="7" t="s">
        <v>263</v>
      </c>
      <c r="AS9" s="17" t="s">
        <v>273</v>
      </c>
      <c r="AT9" s="20" t="s">
        <v>260</v>
      </c>
      <c r="AU9" s="7" t="s">
        <v>274</v>
      </c>
      <c r="AV9" s="27" t="s">
        <v>252</v>
      </c>
      <c r="AW9" s="39" t="s">
        <v>252</v>
      </c>
      <c r="AX9" s="20" t="s">
        <v>260</v>
      </c>
      <c r="AY9" s="26" t="s">
        <v>275</v>
      </c>
      <c r="AZ9" s="17" t="s">
        <v>276</v>
      </c>
      <c r="BA9" s="28" t="s">
        <v>260</v>
      </c>
      <c r="BB9" s="28" t="s">
        <v>260</v>
      </c>
      <c r="BC9" s="28" t="s">
        <v>260</v>
      </c>
      <c r="BD9" s="27" t="s">
        <v>277</v>
      </c>
      <c r="BE9" s="27" t="s">
        <v>278</v>
      </c>
      <c r="BF9" s="27" t="s">
        <v>278</v>
      </c>
    </row>
    <row r="10" spans="1:59" ht="384.75" customHeight="1" x14ac:dyDescent="0.25">
      <c r="A10" s="9">
        <v>9</v>
      </c>
      <c r="B10" s="50" t="s">
        <v>367</v>
      </c>
      <c r="C10" s="10" t="s">
        <v>279</v>
      </c>
      <c r="D10" s="10"/>
      <c r="E10" s="7" t="s">
        <v>280</v>
      </c>
      <c r="F10" s="8" t="s">
        <v>281</v>
      </c>
      <c r="G10" s="8" t="s">
        <v>282</v>
      </c>
      <c r="H10" s="8" t="s">
        <v>283</v>
      </c>
      <c r="I10" s="7" t="s">
        <v>284</v>
      </c>
      <c r="J10" s="7" t="s">
        <v>285</v>
      </c>
      <c r="K10" s="16" t="s">
        <v>286</v>
      </c>
      <c r="L10" s="7" t="s">
        <v>287</v>
      </c>
      <c r="M10" s="7" t="s">
        <v>218</v>
      </c>
      <c r="N10" s="17" t="s">
        <v>218</v>
      </c>
      <c r="O10" s="8" t="s">
        <v>288</v>
      </c>
      <c r="P10" s="7" t="s">
        <v>289</v>
      </c>
      <c r="Q10" s="29" t="s">
        <v>290</v>
      </c>
      <c r="R10" s="30" t="s">
        <v>291</v>
      </c>
      <c r="S10" s="29" t="s">
        <v>292</v>
      </c>
      <c r="T10" s="29" t="s">
        <v>293</v>
      </c>
      <c r="U10" s="31" t="s">
        <v>294</v>
      </c>
      <c r="V10" s="17" t="s">
        <v>56</v>
      </c>
      <c r="W10" s="7" t="s">
        <v>295</v>
      </c>
      <c r="X10" s="29" t="s">
        <v>296</v>
      </c>
      <c r="Y10" s="7" t="s">
        <v>297</v>
      </c>
      <c r="Z10" s="8" t="s">
        <v>298</v>
      </c>
      <c r="AA10" s="16" t="s">
        <v>299</v>
      </c>
      <c r="AB10" s="16" t="s">
        <v>300</v>
      </c>
      <c r="AC10" s="8" t="s">
        <v>301</v>
      </c>
      <c r="AD10" s="7" t="s">
        <v>302</v>
      </c>
      <c r="AE10" s="7" t="s">
        <v>303</v>
      </c>
      <c r="AF10" s="16" t="s">
        <v>304</v>
      </c>
      <c r="AG10" s="7" t="s">
        <v>56</v>
      </c>
      <c r="AH10" s="7" t="s">
        <v>305</v>
      </c>
      <c r="AI10" s="7" t="s">
        <v>306</v>
      </c>
      <c r="AJ10" s="7" t="s">
        <v>307</v>
      </c>
      <c r="AK10" s="7" t="s">
        <v>308</v>
      </c>
      <c r="AL10" s="8" t="s">
        <v>309</v>
      </c>
      <c r="AM10" s="25" t="s">
        <v>56</v>
      </c>
      <c r="AN10" s="7" t="s">
        <v>310</v>
      </c>
      <c r="AO10" s="7" t="s">
        <v>311</v>
      </c>
      <c r="AP10" s="7" t="s">
        <v>312</v>
      </c>
      <c r="AQ10" s="7" t="s">
        <v>313</v>
      </c>
      <c r="AR10" s="7" t="str">
        <f>IF(OR(AR9="c",AR9="e",AR9="f",AR9=""),"","Není třeba vyplnit buňku.")</f>
        <v>Není třeba vyplnit buňku.</v>
      </c>
      <c r="AS10" s="7" t="s">
        <v>314</v>
      </c>
      <c r="AT10" s="29" t="s">
        <v>315</v>
      </c>
      <c r="AU10" s="7" t="s">
        <v>316</v>
      </c>
      <c r="AV10" s="7" t="s">
        <v>317</v>
      </c>
      <c r="AW10" s="38" t="s">
        <v>318</v>
      </c>
      <c r="AX10" s="7" t="s">
        <v>319</v>
      </c>
      <c r="AY10" s="7" t="s">
        <v>320</v>
      </c>
      <c r="AZ10" s="7" t="s">
        <v>321</v>
      </c>
      <c r="BA10" s="7" t="s">
        <v>322</v>
      </c>
      <c r="BB10" s="7" t="s">
        <v>323</v>
      </c>
      <c r="BC10" s="7" t="s">
        <v>324</v>
      </c>
      <c r="BD10" s="7" t="s">
        <v>325</v>
      </c>
      <c r="BE10" s="7" t="s">
        <v>326</v>
      </c>
      <c r="BF10" s="7" t="s">
        <v>327</v>
      </c>
    </row>
    <row r="11" spans="1:59" ht="160.19999999999999" customHeight="1" x14ac:dyDescent="0.25">
      <c r="A11" s="9">
        <v>10</v>
      </c>
      <c r="B11" s="13" t="s">
        <v>328</v>
      </c>
      <c r="C11" s="10" t="s">
        <v>329</v>
      </c>
      <c r="D11" s="32"/>
      <c r="E11" s="7" t="s">
        <v>330</v>
      </c>
      <c r="F11" s="7" t="s">
        <v>331</v>
      </c>
      <c r="G11" s="7" t="s">
        <v>331</v>
      </c>
      <c r="H11" s="7" t="s">
        <v>331</v>
      </c>
      <c r="I11" s="7" t="s">
        <v>331</v>
      </c>
      <c r="J11" s="7" t="s">
        <v>62</v>
      </c>
      <c r="K11" s="7" t="s">
        <v>331</v>
      </c>
      <c r="L11" s="7" t="s">
        <v>331</v>
      </c>
      <c r="M11" s="7" t="s">
        <v>332</v>
      </c>
      <c r="N11" s="7" t="s">
        <v>332</v>
      </c>
      <c r="O11" s="7" t="s">
        <v>332</v>
      </c>
      <c r="P11" s="7" t="s">
        <v>332</v>
      </c>
      <c r="Q11" s="7" t="s">
        <v>330</v>
      </c>
      <c r="R11" s="7" t="s">
        <v>331</v>
      </c>
      <c r="S11" s="7" t="s">
        <v>331</v>
      </c>
      <c r="T11" s="7" t="s">
        <v>331</v>
      </c>
      <c r="U11" s="7" t="s">
        <v>331</v>
      </c>
      <c r="V11" s="7" t="s">
        <v>332</v>
      </c>
      <c r="W11" s="7" t="s">
        <v>331</v>
      </c>
      <c r="X11" s="7" t="s">
        <v>331</v>
      </c>
      <c r="Y11" s="7" t="s">
        <v>331</v>
      </c>
      <c r="Z11" s="7" t="s">
        <v>331</v>
      </c>
      <c r="AA11" s="7" t="s">
        <v>331</v>
      </c>
      <c r="AB11" s="7" t="s">
        <v>331</v>
      </c>
      <c r="AC11" s="7" t="s">
        <v>331</v>
      </c>
      <c r="AD11" s="7" t="s">
        <v>331</v>
      </c>
      <c r="AE11" s="7" t="s">
        <v>331</v>
      </c>
      <c r="AF11" s="7" t="s">
        <v>331</v>
      </c>
      <c r="AG11" s="7" t="s">
        <v>332</v>
      </c>
      <c r="AH11" s="7" t="s">
        <v>331</v>
      </c>
      <c r="AI11" s="7" t="s">
        <v>331</v>
      </c>
      <c r="AJ11" s="7" t="s">
        <v>331</v>
      </c>
      <c r="AK11" s="7" t="s">
        <v>331</v>
      </c>
      <c r="AL11" s="7" t="s">
        <v>331</v>
      </c>
      <c r="AM11" s="7" t="str">
        <f>IF(OR(AM9="c",AM9="e"),"zákonný",IF(AM9="b","smluvní","NE"))</f>
        <v>NE</v>
      </c>
      <c r="AN11" s="7" t="s">
        <v>332</v>
      </c>
      <c r="AO11" s="7" t="s">
        <v>331</v>
      </c>
      <c r="AP11" s="7" t="s">
        <v>332</v>
      </c>
      <c r="AQ11" s="7" t="s">
        <v>331</v>
      </c>
      <c r="AR11" s="7" t="s">
        <v>332</v>
      </c>
      <c r="AS11" s="7" t="s">
        <v>331</v>
      </c>
      <c r="AT11" s="7" t="s">
        <v>331</v>
      </c>
      <c r="AU11" s="7" t="s">
        <v>332</v>
      </c>
      <c r="AV11" s="7" t="s">
        <v>331</v>
      </c>
      <c r="AW11" s="37" t="s">
        <v>331</v>
      </c>
      <c r="AX11" s="7" t="s">
        <v>331</v>
      </c>
      <c r="AY11" s="7" t="str">
        <f>IF(OR(AY9="c",AY9="e"),"zákonný",IF(AY9="b","smluvní","NE"))</f>
        <v>NE</v>
      </c>
      <c r="AZ11" s="7" t="s">
        <v>331</v>
      </c>
      <c r="BA11" s="7" t="s">
        <v>331</v>
      </c>
      <c r="BB11" s="7" t="s">
        <v>331</v>
      </c>
      <c r="BC11" s="7" t="s">
        <v>331</v>
      </c>
      <c r="BD11" s="7" t="s">
        <v>331</v>
      </c>
      <c r="BE11" s="7" t="s">
        <v>331</v>
      </c>
      <c r="BF11" s="7" t="s">
        <v>331</v>
      </c>
    </row>
    <row r="12" spans="1:59" ht="135.6" customHeight="1" x14ac:dyDescent="0.25">
      <c r="A12" s="9">
        <v>11</v>
      </c>
      <c r="B12" s="13" t="s">
        <v>333</v>
      </c>
      <c r="C12" s="11" t="s">
        <v>334</v>
      </c>
      <c r="D12" s="10"/>
      <c r="E12" s="7" t="s">
        <v>62</v>
      </c>
      <c r="F12" s="7" t="s">
        <v>62</v>
      </c>
      <c r="G12" s="7" t="s">
        <v>62</v>
      </c>
      <c r="H12" s="7" t="s">
        <v>62</v>
      </c>
      <c r="I12" s="7" t="s">
        <v>62</v>
      </c>
      <c r="J12" s="7" t="s">
        <v>62</v>
      </c>
      <c r="K12" s="7" t="s">
        <v>62</v>
      </c>
      <c r="L12" s="7" t="s">
        <v>62</v>
      </c>
      <c r="M12" s="7" t="s">
        <v>62</v>
      </c>
      <c r="N12" s="7" t="s">
        <v>62</v>
      </c>
      <c r="O12" s="7" t="s">
        <v>62</v>
      </c>
      <c r="P12" s="7" t="s">
        <v>62</v>
      </c>
      <c r="Q12" s="7" t="s">
        <v>62</v>
      </c>
      <c r="R12" s="7" t="s">
        <v>62</v>
      </c>
      <c r="S12" s="7" t="s">
        <v>62</v>
      </c>
      <c r="T12" s="7" t="s">
        <v>62</v>
      </c>
      <c r="U12" s="7" t="s">
        <v>62</v>
      </c>
      <c r="V12" s="7" t="s">
        <v>62</v>
      </c>
      <c r="W12" s="7" t="s">
        <v>62</v>
      </c>
      <c r="X12" s="7" t="s">
        <v>62</v>
      </c>
      <c r="Y12" s="7" t="s">
        <v>62</v>
      </c>
      <c r="Z12" s="8" t="s">
        <v>62</v>
      </c>
      <c r="AA12" s="7" t="s">
        <v>62</v>
      </c>
      <c r="AB12" s="7" t="s">
        <v>62</v>
      </c>
      <c r="AC12" s="8" t="s">
        <v>62</v>
      </c>
      <c r="AD12" s="7" t="s">
        <v>62</v>
      </c>
      <c r="AE12" s="7" t="s">
        <v>62</v>
      </c>
      <c r="AF12" s="7" t="s">
        <v>62</v>
      </c>
      <c r="AG12" s="7" t="s">
        <v>62</v>
      </c>
      <c r="AH12" s="7" t="s">
        <v>62</v>
      </c>
      <c r="AI12" s="7" t="s">
        <v>62</v>
      </c>
      <c r="AJ12" s="7" t="s">
        <v>62</v>
      </c>
      <c r="AK12" s="7" t="s">
        <v>62</v>
      </c>
      <c r="AL12" s="7" t="s">
        <v>62</v>
      </c>
      <c r="AM12" s="7" t="s">
        <v>62</v>
      </c>
      <c r="AN12" s="7" t="s">
        <v>62</v>
      </c>
      <c r="AO12" s="7" t="s">
        <v>62</v>
      </c>
      <c r="AP12" s="7" t="s">
        <v>62</v>
      </c>
      <c r="AQ12" s="7" t="s">
        <v>62</v>
      </c>
      <c r="AR12" s="7" t="s">
        <v>62</v>
      </c>
      <c r="AS12" s="7" t="s">
        <v>62</v>
      </c>
      <c r="AT12" s="7" t="s">
        <v>62</v>
      </c>
      <c r="AU12" s="7" t="s">
        <v>62</v>
      </c>
      <c r="AV12" s="7" t="s">
        <v>62</v>
      </c>
      <c r="AW12" s="37" t="s">
        <v>62</v>
      </c>
      <c r="AX12" s="7" t="s">
        <v>62</v>
      </c>
      <c r="AY12" s="7" t="s">
        <v>62</v>
      </c>
      <c r="AZ12" s="7" t="s">
        <v>62</v>
      </c>
      <c r="BA12" s="7" t="s">
        <v>62</v>
      </c>
      <c r="BB12" s="7" t="s">
        <v>62</v>
      </c>
      <c r="BC12" s="7" t="s">
        <v>62</v>
      </c>
      <c r="BD12" s="7" t="s">
        <v>62</v>
      </c>
      <c r="BE12" s="7" t="s">
        <v>62</v>
      </c>
      <c r="BF12" s="7" t="s">
        <v>62</v>
      </c>
    </row>
    <row r="13" spans="1:59" ht="14.25" customHeight="1" x14ac:dyDescent="0.25">
      <c r="A13" s="15"/>
      <c r="B13" s="15"/>
      <c r="C13" s="15"/>
      <c r="D13" s="15"/>
      <c r="E13" s="33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34"/>
      <c r="AA13" s="15"/>
      <c r="AB13" s="15"/>
      <c r="AC13" s="34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40"/>
      <c r="AX13" s="15"/>
      <c r="AY13" s="15"/>
      <c r="AZ13" s="15"/>
      <c r="BA13" s="15"/>
      <c r="BB13" s="15"/>
      <c r="BC13" s="15"/>
      <c r="BD13" s="15"/>
      <c r="BE13" s="15"/>
      <c r="BF13" s="15"/>
    </row>
    <row r="14" spans="1:59" ht="14.25" customHeight="1" x14ac:dyDescent="0.25">
      <c r="A14" s="15"/>
      <c r="B14" s="15"/>
      <c r="C14" s="15"/>
      <c r="D14" s="15"/>
      <c r="E14" s="33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34"/>
      <c r="AA14" s="15"/>
      <c r="AB14" s="15"/>
      <c r="AC14" s="34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40"/>
      <c r="AX14" s="15"/>
      <c r="AY14" s="15"/>
      <c r="AZ14" s="15"/>
      <c r="BA14" s="15"/>
      <c r="BB14" s="15"/>
      <c r="BC14" s="15"/>
      <c r="BD14" s="15"/>
      <c r="BE14" s="15"/>
      <c r="BF14" s="15"/>
    </row>
    <row r="15" spans="1:59" ht="14.25" customHeight="1" x14ac:dyDescent="0.25">
      <c r="A15" s="15"/>
      <c r="B15" s="15"/>
      <c r="C15" s="15"/>
      <c r="D15" s="15"/>
      <c r="E15" s="33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34"/>
      <c r="AA15" s="15"/>
      <c r="AB15" s="15"/>
      <c r="AC15" s="34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40"/>
      <c r="AX15" s="15"/>
      <c r="AY15" s="15"/>
      <c r="AZ15" s="15"/>
      <c r="BA15" s="15"/>
      <c r="BB15" s="15"/>
      <c r="BC15" s="15"/>
      <c r="BD15" s="15"/>
      <c r="BE15" s="15"/>
      <c r="BF15" s="15"/>
    </row>
    <row r="16" spans="1:59" ht="14.25" customHeight="1" x14ac:dyDescent="0.25">
      <c r="A16" s="15"/>
      <c r="B16" s="15"/>
      <c r="C16" s="15"/>
      <c r="D16" s="15"/>
      <c r="E16" s="33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34"/>
      <c r="AA16" s="15"/>
      <c r="AB16" s="15"/>
      <c r="AC16" s="34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40"/>
      <c r="AX16" s="15"/>
      <c r="AY16" s="15"/>
      <c r="AZ16" s="15"/>
      <c r="BA16" s="15"/>
      <c r="BB16" s="15"/>
      <c r="BC16" s="15"/>
      <c r="BD16" s="15"/>
      <c r="BE16" s="15"/>
      <c r="BF16" s="15"/>
    </row>
    <row r="17" spans="1:58" ht="14.25" customHeight="1" x14ac:dyDescent="0.25">
      <c r="A17" s="15"/>
      <c r="B17" s="15"/>
      <c r="C17" s="15"/>
      <c r="D17" s="15"/>
      <c r="E17" s="33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34"/>
      <c r="AA17" s="15"/>
      <c r="AB17" s="15"/>
      <c r="AC17" s="34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40"/>
      <c r="AX17" s="15"/>
      <c r="AY17" s="15"/>
      <c r="AZ17" s="15"/>
      <c r="BA17" s="15"/>
      <c r="BB17" s="15"/>
      <c r="BC17" s="15"/>
      <c r="BD17" s="15"/>
      <c r="BE17" s="15"/>
      <c r="BF17" s="15"/>
    </row>
    <row r="18" spans="1:58" ht="14.25" customHeight="1" x14ac:dyDescent="0.25">
      <c r="A18" s="15"/>
      <c r="B18" s="15"/>
      <c r="C18" s="15"/>
      <c r="D18" s="15"/>
      <c r="E18" s="33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34"/>
      <c r="AA18" s="15"/>
      <c r="AB18" s="15"/>
      <c r="AC18" s="34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40"/>
      <c r="AX18" s="15"/>
      <c r="AY18" s="15"/>
      <c r="AZ18" s="15"/>
      <c r="BA18" s="15"/>
      <c r="BB18" s="15"/>
      <c r="BC18" s="15"/>
      <c r="BD18" s="15"/>
      <c r="BE18" s="15"/>
      <c r="BF18" s="15"/>
    </row>
    <row r="19" spans="1:58" ht="14.25" customHeight="1" x14ac:dyDescent="0.25">
      <c r="A19" s="15"/>
      <c r="B19" s="15"/>
      <c r="C19" s="15"/>
      <c r="D19" s="15"/>
      <c r="E19" s="33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34"/>
      <c r="AA19" s="15"/>
      <c r="AB19" s="15"/>
      <c r="AC19" s="34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40"/>
      <c r="AX19" s="15"/>
      <c r="AY19" s="15"/>
      <c r="AZ19" s="15"/>
      <c r="BA19" s="15"/>
      <c r="BB19" s="15"/>
      <c r="BC19" s="15"/>
      <c r="BD19" s="15"/>
      <c r="BE19" s="15"/>
      <c r="BF19" s="15"/>
    </row>
    <row r="20" spans="1:58" ht="14.25" customHeight="1" x14ac:dyDescent="0.25">
      <c r="A20" s="15"/>
      <c r="B20" s="15"/>
      <c r="C20" s="15"/>
      <c r="D20" s="15"/>
      <c r="E20" s="33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34"/>
      <c r="AA20" s="15"/>
      <c r="AB20" s="15"/>
      <c r="AC20" s="34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40"/>
      <c r="AX20" s="15"/>
      <c r="AY20" s="15"/>
      <c r="AZ20" s="15"/>
      <c r="BA20" s="15"/>
      <c r="BB20" s="15"/>
      <c r="BC20" s="15"/>
      <c r="BD20" s="15"/>
      <c r="BE20" s="15"/>
      <c r="BF20" s="15"/>
    </row>
    <row r="21" spans="1:58" ht="14.25" customHeight="1" x14ac:dyDescent="0.25">
      <c r="A21" s="15"/>
      <c r="B21" s="15"/>
      <c r="C21" s="15"/>
      <c r="D21" s="15"/>
      <c r="E21" s="33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34"/>
      <c r="AA21" s="15"/>
      <c r="AB21" s="15"/>
      <c r="AC21" s="34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40"/>
      <c r="AX21" s="15"/>
      <c r="AY21" s="15"/>
      <c r="AZ21" s="15"/>
      <c r="BA21" s="15"/>
      <c r="BB21" s="15"/>
      <c r="BC21" s="15"/>
      <c r="BD21" s="15"/>
      <c r="BE21" s="15"/>
      <c r="BF21" s="15"/>
    </row>
    <row r="22" spans="1:58" ht="14.25" customHeight="1" x14ac:dyDescent="0.25">
      <c r="A22" s="15"/>
      <c r="B22" s="15"/>
      <c r="C22" s="15"/>
      <c r="D22" s="15"/>
      <c r="E22" s="33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34"/>
      <c r="AA22" s="15"/>
      <c r="AB22" s="15"/>
      <c r="AC22" s="34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40"/>
      <c r="AX22" s="15"/>
      <c r="AY22" s="15"/>
      <c r="AZ22" s="15"/>
      <c r="BA22" s="15"/>
      <c r="BB22" s="15"/>
      <c r="BC22" s="15"/>
      <c r="BD22" s="15"/>
      <c r="BE22" s="15"/>
      <c r="BF22" s="15"/>
    </row>
    <row r="23" spans="1:58" ht="14.25" customHeight="1" x14ac:dyDescent="0.25">
      <c r="A23" s="15"/>
      <c r="B23" s="15"/>
      <c r="C23" s="15"/>
      <c r="D23" s="15"/>
      <c r="E23" s="33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34"/>
      <c r="AA23" s="15"/>
      <c r="AB23" s="15"/>
      <c r="AC23" s="34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40"/>
      <c r="AX23" s="15"/>
      <c r="AY23" s="15"/>
      <c r="AZ23" s="15"/>
      <c r="BA23" s="15"/>
      <c r="BB23" s="15"/>
      <c r="BC23" s="15"/>
      <c r="BD23" s="15"/>
      <c r="BE23" s="15"/>
      <c r="BF23" s="15"/>
    </row>
    <row r="24" spans="1:58" ht="14.25" customHeight="1" x14ac:dyDescent="0.25">
      <c r="A24" s="15"/>
      <c r="B24" s="15"/>
      <c r="C24" s="15"/>
      <c r="D24" s="15"/>
      <c r="E24" s="33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34"/>
      <c r="AA24" s="15"/>
      <c r="AB24" s="15"/>
      <c r="AC24" s="34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40"/>
      <c r="AX24" s="15"/>
      <c r="AY24" s="15"/>
      <c r="AZ24" s="15"/>
      <c r="BA24" s="15"/>
      <c r="BB24" s="15"/>
      <c r="BC24" s="15"/>
      <c r="BD24" s="15"/>
      <c r="BE24" s="15"/>
      <c r="BF24" s="15"/>
    </row>
    <row r="25" spans="1:58" ht="14.25" customHeight="1" x14ac:dyDescent="0.25">
      <c r="A25" s="15"/>
      <c r="B25" s="15"/>
      <c r="C25" s="15"/>
      <c r="D25" s="15"/>
      <c r="E25" s="33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34"/>
      <c r="AA25" s="15"/>
      <c r="AB25" s="15"/>
      <c r="AC25" s="34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40"/>
      <c r="AX25" s="15"/>
      <c r="AY25" s="15"/>
      <c r="AZ25" s="15"/>
      <c r="BA25" s="15"/>
      <c r="BB25" s="15"/>
      <c r="BC25" s="15"/>
      <c r="BD25" s="15"/>
      <c r="BE25" s="15"/>
      <c r="BF25" s="15"/>
    </row>
    <row r="26" spans="1:58" ht="14.25" customHeight="1" x14ac:dyDescent="0.25">
      <c r="A26" s="15"/>
      <c r="B26" s="15"/>
      <c r="C26" s="15"/>
      <c r="D26" s="15"/>
      <c r="E26" s="33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34"/>
      <c r="AA26" s="15"/>
      <c r="AB26" s="15"/>
      <c r="AC26" s="34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40"/>
      <c r="AX26" s="15"/>
      <c r="AY26" s="15"/>
      <c r="AZ26" s="15"/>
      <c r="BA26" s="15"/>
      <c r="BB26" s="15"/>
      <c r="BC26" s="15"/>
      <c r="BD26" s="15"/>
      <c r="BE26" s="15"/>
      <c r="BF26" s="15"/>
    </row>
    <row r="27" spans="1:58" ht="14.25" customHeight="1" x14ac:dyDescent="0.25">
      <c r="A27" s="15"/>
      <c r="B27" s="15"/>
      <c r="C27" s="15"/>
      <c r="D27" s="15"/>
      <c r="E27" s="33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34"/>
      <c r="AA27" s="15"/>
      <c r="AB27" s="15"/>
      <c r="AC27" s="34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40"/>
      <c r="AX27" s="15"/>
      <c r="AY27" s="15"/>
      <c r="AZ27" s="15"/>
      <c r="BA27" s="15"/>
      <c r="BB27" s="15"/>
      <c r="BC27" s="15"/>
      <c r="BD27" s="15"/>
      <c r="BE27" s="15"/>
      <c r="BF27" s="15"/>
    </row>
    <row r="28" spans="1:58" ht="14.25" customHeight="1" x14ac:dyDescent="0.25">
      <c r="A28" s="15"/>
      <c r="B28" s="15"/>
      <c r="C28" s="15"/>
      <c r="D28" s="15"/>
      <c r="E28" s="33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34"/>
      <c r="AA28" s="15"/>
      <c r="AB28" s="15"/>
      <c r="AC28" s="34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40"/>
      <c r="AX28" s="15"/>
      <c r="AY28" s="15"/>
      <c r="AZ28" s="15"/>
      <c r="BA28" s="15"/>
      <c r="BB28" s="15"/>
      <c r="BC28" s="15"/>
      <c r="BD28" s="15"/>
      <c r="BE28" s="15"/>
      <c r="BF28" s="15"/>
    </row>
    <row r="29" spans="1:58" ht="14.25" customHeight="1" x14ac:dyDescent="0.25">
      <c r="A29" s="15"/>
      <c r="B29" s="15"/>
      <c r="C29" s="15"/>
      <c r="D29" s="15"/>
      <c r="E29" s="33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34"/>
      <c r="AA29" s="15"/>
      <c r="AB29" s="15"/>
      <c r="AC29" s="34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40"/>
      <c r="AX29" s="15"/>
      <c r="AY29" s="15"/>
      <c r="AZ29" s="15"/>
      <c r="BA29" s="15"/>
      <c r="BB29" s="15"/>
      <c r="BC29" s="15"/>
      <c r="BD29" s="15"/>
      <c r="BE29" s="15"/>
      <c r="BF29" s="15"/>
    </row>
    <row r="30" spans="1:58" ht="14.25" customHeight="1" x14ac:dyDescent="0.25">
      <c r="A30" s="15"/>
      <c r="B30" s="15"/>
      <c r="C30" s="15"/>
      <c r="D30" s="15"/>
      <c r="E30" s="33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34"/>
      <c r="AA30" s="15"/>
      <c r="AB30" s="15"/>
      <c r="AC30" s="34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40"/>
      <c r="AX30" s="15"/>
      <c r="AY30" s="15"/>
      <c r="AZ30" s="15"/>
      <c r="BA30" s="15"/>
      <c r="BB30" s="15"/>
      <c r="BC30" s="15"/>
      <c r="BD30" s="15"/>
      <c r="BE30" s="15"/>
      <c r="BF30" s="15"/>
    </row>
    <row r="31" spans="1:58" ht="14.25" customHeight="1" x14ac:dyDescent="0.25">
      <c r="A31" s="15"/>
      <c r="B31" s="15"/>
      <c r="C31" s="15"/>
      <c r="D31" s="15"/>
      <c r="E31" s="33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34"/>
      <c r="AA31" s="15"/>
      <c r="AB31" s="15"/>
      <c r="AC31" s="34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40"/>
      <c r="AX31" s="15"/>
      <c r="AY31" s="15"/>
      <c r="AZ31" s="15"/>
      <c r="BA31" s="15"/>
      <c r="BB31" s="15"/>
      <c r="BC31" s="15"/>
      <c r="BD31" s="15"/>
      <c r="BE31" s="15"/>
      <c r="BF31" s="15"/>
    </row>
    <row r="32" spans="1:58" ht="14.25" customHeight="1" x14ac:dyDescent="0.25">
      <c r="A32" s="15"/>
      <c r="B32" s="15"/>
      <c r="C32" s="15"/>
      <c r="D32" s="15"/>
      <c r="E32" s="33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34"/>
      <c r="AA32" s="15"/>
      <c r="AB32" s="15"/>
      <c r="AC32" s="34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40"/>
      <c r="AX32" s="15"/>
      <c r="AY32" s="15"/>
      <c r="AZ32" s="15"/>
      <c r="BA32" s="15"/>
      <c r="BB32" s="15"/>
      <c r="BC32" s="15"/>
      <c r="BD32" s="15"/>
      <c r="BE32" s="15"/>
      <c r="BF32" s="15"/>
    </row>
    <row r="33" spans="1:58" ht="14.25" customHeight="1" x14ac:dyDescent="0.25">
      <c r="A33" s="15"/>
      <c r="B33" s="15"/>
      <c r="C33" s="15"/>
      <c r="D33" s="15"/>
      <c r="E33" s="33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34"/>
      <c r="AA33" s="15"/>
      <c r="AB33" s="15"/>
      <c r="AC33" s="34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40"/>
      <c r="AX33" s="15"/>
      <c r="AY33" s="15"/>
      <c r="AZ33" s="15"/>
      <c r="BA33" s="15"/>
      <c r="BB33" s="15"/>
      <c r="BC33" s="15"/>
      <c r="BD33" s="15"/>
      <c r="BE33" s="15"/>
      <c r="BF33" s="15"/>
    </row>
    <row r="34" spans="1:58" ht="14.25" customHeight="1" x14ac:dyDescent="0.25">
      <c r="A34" s="15"/>
      <c r="B34" s="15"/>
      <c r="C34" s="15"/>
      <c r="D34" s="15"/>
      <c r="E34" s="33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34"/>
      <c r="AA34" s="15"/>
      <c r="AB34" s="15"/>
      <c r="AC34" s="34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40"/>
      <c r="AX34" s="15"/>
      <c r="AY34" s="15"/>
      <c r="AZ34" s="15"/>
      <c r="BA34" s="15"/>
      <c r="BB34" s="15"/>
      <c r="BC34" s="15"/>
      <c r="BD34" s="15"/>
      <c r="BE34" s="15"/>
      <c r="BF34" s="15"/>
    </row>
    <row r="35" spans="1:58" ht="14.25" customHeight="1" x14ac:dyDescent="0.25">
      <c r="A35" s="15"/>
      <c r="B35" s="15"/>
      <c r="C35" s="15"/>
      <c r="D35" s="15"/>
      <c r="E35" s="33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34"/>
      <c r="AA35" s="15"/>
      <c r="AB35" s="15"/>
      <c r="AC35" s="34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40"/>
      <c r="AX35" s="15"/>
      <c r="AY35" s="15"/>
      <c r="AZ35" s="15"/>
      <c r="BA35" s="15"/>
      <c r="BB35" s="15"/>
      <c r="BC35" s="15"/>
      <c r="BD35" s="15"/>
      <c r="BE35" s="15"/>
      <c r="BF35" s="15"/>
    </row>
    <row r="36" spans="1:58" ht="14.25" customHeight="1" x14ac:dyDescent="0.25">
      <c r="A36" s="15"/>
      <c r="B36" s="15"/>
      <c r="C36" s="15"/>
      <c r="D36" s="15"/>
      <c r="E36" s="33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34"/>
      <c r="AA36" s="15"/>
      <c r="AB36" s="15"/>
      <c r="AC36" s="34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40"/>
      <c r="AX36" s="15"/>
      <c r="AY36" s="15"/>
      <c r="AZ36" s="15"/>
      <c r="BA36" s="15"/>
      <c r="BB36" s="15"/>
      <c r="BC36" s="15"/>
      <c r="BD36" s="15"/>
      <c r="BE36" s="15"/>
      <c r="BF36" s="15"/>
    </row>
    <row r="37" spans="1:58" ht="14.25" customHeight="1" x14ac:dyDescent="0.25">
      <c r="A37" s="15"/>
      <c r="B37" s="15"/>
      <c r="C37" s="15"/>
      <c r="D37" s="15"/>
      <c r="E37" s="33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34"/>
      <c r="AA37" s="15"/>
      <c r="AB37" s="15"/>
      <c r="AC37" s="34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40"/>
      <c r="AX37" s="15"/>
      <c r="AY37" s="15"/>
      <c r="AZ37" s="15"/>
      <c r="BA37" s="15"/>
      <c r="BB37" s="15"/>
      <c r="BC37" s="15"/>
      <c r="BD37" s="15"/>
      <c r="BE37" s="15"/>
      <c r="BF37" s="15"/>
    </row>
    <row r="38" spans="1:58" ht="14.25" customHeight="1" x14ac:dyDescent="0.25">
      <c r="A38" s="15"/>
      <c r="B38" s="15"/>
      <c r="C38" s="15"/>
      <c r="D38" s="15"/>
      <c r="E38" s="33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34"/>
      <c r="AA38" s="15"/>
      <c r="AB38" s="15"/>
      <c r="AC38" s="34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40"/>
      <c r="AX38" s="15"/>
      <c r="AY38" s="15"/>
      <c r="AZ38" s="15"/>
      <c r="BA38" s="15"/>
      <c r="BB38" s="15"/>
      <c r="BC38" s="15"/>
      <c r="BD38" s="15"/>
      <c r="BE38" s="15"/>
      <c r="BF38" s="15"/>
    </row>
    <row r="39" spans="1:58" ht="14.25" customHeight="1" x14ac:dyDescent="0.25">
      <c r="A39" s="15"/>
      <c r="B39" s="15"/>
      <c r="C39" s="15"/>
      <c r="D39" s="15"/>
      <c r="E39" s="33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34"/>
      <c r="AA39" s="15"/>
      <c r="AB39" s="15"/>
      <c r="AC39" s="34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40"/>
      <c r="AX39" s="15"/>
      <c r="AY39" s="15"/>
      <c r="AZ39" s="15"/>
      <c r="BA39" s="15"/>
      <c r="BB39" s="15"/>
      <c r="BC39" s="15"/>
      <c r="BD39" s="15"/>
      <c r="BE39" s="15"/>
      <c r="BF39" s="15"/>
    </row>
    <row r="40" spans="1:58" ht="14.25" customHeight="1" x14ac:dyDescent="0.25">
      <c r="A40" s="15"/>
      <c r="B40" s="15"/>
      <c r="C40" s="15"/>
      <c r="D40" s="15"/>
      <c r="E40" s="33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34"/>
      <c r="AA40" s="15"/>
      <c r="AB40" s="15"/>
      <c r="AC40" s="34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40"/>
      <c r="AX40" s="15"/>
      <c r="AY40" s="15"/>
      <c r="AZ40" s="15"/>
      <c r="BA40" s="15"/>
      <c r="BB40" s="15"/>
      <c r="BC40" s="15"/>
      <c r="BD40" s="15"/>
      <c r="BE40" s="15"/>
      <c r="BF40" s="15"/>
    </row>
    <row r="41" spans="1:58" ht="14.25" customHeight="1" x14ac:dyDescent="0.25">
      <c r="A41" s="15"/>
      <c r="B41" s="15"/>
      <c r="C41" s="15"/>
      <c r="D41" s="15"/>
      <c r="E41" s="33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34"/>
      <c r="AA41" s="15"/>
      <c r="AB41" s="15"/>
      <c r="AC41" s="34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40"/>
      <c r="AX41" s="15"/>
      <c r="AY41" s="15"/>
      <c r="AZ41" s="15"/>
      <c r="BA41" s="15"/>
      <c r="BB41" s="15"/>
      <c r="BC41" s="15"/>
      <c r="BD41" s="15"/>
      <c r="BE41" s="15"/>
      <c r="BF41" s="15"/>
    </row>
    <row r="42" spans="1:58" ht="14.25" customHeight="1" x14ac:dyDescent="0.25">
      <c r="A42" s="15"/>
      <c r="B42" s="15"/>
      <c r="C42" s="15"/>
      <c r="D42" s="15"/>
      <c r="E42" s="33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34"/>
      <c r="AA42" s="15"/>
      <c r="AB42" s="15"/>
      <c r="AC42" s="34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40"/>
      <c r="AX42" s="15"/>
      <c r="AY42" s="15"/>
      <c r="AZ42" s="15"/>
      <c r="BA42" s="15"/>
      <c r="BB42" s="15"/>
      <c r="BC42" s="15"/>
      <c r="BD42" s="15"/>
      <c r="BE42" s="15"/>
      <c r="BF42" s="15"/>
    </row>
    <row r="43" spans="1:58" ht="14.25" customHeight="1" x14ac:dyDescent="0.25">
      <c r="A43" s="15"/>
      <c r="B43" s="15"/>
      <c r="C43" s="15"/>
      <c r="D43" s="15"/>
      <c r="E43" s="33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34"/>
      <c r="AA43" s="15"/>
      <c r="AB43" s="15"/>
      <c r="AC43" s="34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40"/>
      <c r="AX43" s="15"/>
      <c r="AY43" s="15"/>
      <c r="AZ43" s="15"/>
      <c r="BA43" s="15"/>
      <c r="BB43" s="15"/>
      <c r="BC43" s="15"/>
      <c r="BD43" s="15"/>
      <c r="BE43" s="15"/>
      <c r="BF43" s="15"/>
    </row>
    <row r="44" spans="1:58" ht="14.25" customHeight="1" x14ac:dyDescent="0.25">
      <c r="A44" s="15"/>
      <c r="B44" s="15"/>
      <c r="C44" s="15"/>
      <c r="D44" s="15"/>
      <c r="E44" s="33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34"/>
      <c r="AA44" s="15"/>
      <c r="AB44" s="15"/>
      <c r="AC44" s="34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40"/>
      <c r="AX44" s="15"/>
      <c r="AY44" s="15"/>
      <c r="AZ44" s="15"/>
      <c r="BA44" s="15"/>
      <c r="BB44" s="15"/>
      <c r="BC44" s="15"/>
      <c r="BD44" s="15"/>
      <c r="BE44" s="15"/>
      <c r="BF44" s="15"/>
    </row>
    <row r="45" spans="1:58" ht="14.25" customHeight="1" x14ac:dyDescent="0.25">
      <c r="A45" s="15"/>
      <c r="B45" s="15"/>
      <c r="C45" s="15"/>
      <c r="D45" s="15"/>
      <c r="E45" s="33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34"/>
      <c r="AA45" s="15"/>
      <c r="AB45" s="15"/>
      <c r="AC45" s="34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40"/>
      <c r="AX45" s="15"/>
      <c r="AY45" s="15"/>
      <c r="AZ45" s="15"/>
      <c r="BA45" s="15"/>
      <c r="BB45" s="15"/>
      <c r="BC45" s="15"/>
      <c r="BD45" s="15"/>
      <c r="BE45" s="15"/>
      <c r="BF45" s="15"/>
    </row>
    <row r="46" spans="1:58" ht="14.25" customHeight="1" x14ac:dyDescent="0.25">
      <c r="A46" s="15"/>
      <c r="B46" s="15"/>
      <c r="C46" s="15"/>
      <c r="D46" s="15"/>
      <c r="E46" s="33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34"/>
      <c r="AA46" s="15"/>
      <c r="AB46" s="15"/>
      <c r="AC46" s="34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40"/>
      <c r="AX46" s="15"/>
      <c r="AY46" s="15"/>
      <c r="AZ46" s="15"/>
      <c r="BA46" s="15"/>
      <c r="BB46" s="15"/>
      <c r="BC46" s="15"/>
      <c r="BD46" s="15"/>
      <c r="BE46" s="15"/>
      <c r="BF46" s="15"/>
    </row>
    <row r="47" spans="1:58" ht="14.25" customHeight="1" x14ac:dyDescent="0.25">
      <c r="A47" s="15"/>
      <c r="B47" s="15"/>
      <c r="C47" s="15"/>
      <c r="D47" s="15"/>
      <c r="E47" s="33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34"/>
      <c r="AA47" s="15"/>
      <c r="AB47" s="15"/>
      <c r="AC47" s="34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40"/>
      <c r="AX47" s="15"/>
      <c r="AY47" s="15"/>
      <c r="AZ47" s="15"/>
      <c r="BA47" s="15"/>
      <c r="BB47" s="15"/>
      <c r="BC47" s="15"/>
      <c r="BD47" s="15"/>
      <c r="BE47" s="15"/>
      <c r="BF47" s="15"/>
    </row>
    <row r="48" spans="1:58" ht="14.25" customHeight="1" x14ac:dyDescent="0.25">
      <c r="A48" s="15"/>
      <c r="B48" s="15"/>
      <c r="C48" s="15"/>
      <c r="D48" s="15"/>
      <c r="E48" s="33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34"/>
      <c r="AA48" s="15"/>
      <c r="AB48" s="15"/>
      <c r="AC48" s="34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40"/>
      <c r="AX48" s="15"/>
      <c r="AY48" s="15"/>
      <c r="AZ48" s="15"/>
      <c r="BA48" s="15"/>
      <c r="BB48" s="15"/>
      <c r="BC48" s="15"/>
      <c r="BD48" s="15"/>
      <c r="BE48" s="15"/>
      <c r="BF48" s="15"/>
    </row>
    <row r="49" spans="1:58" ht="14.25" customHeight="1" x14ac:dyDescent="0.25">
      <c r="A49" s="15"/>
      <c r="B49" s="15"/>
      <c r="C49" s="15"/>
      <c r="D49" s="15"/>
      <c r="E49" s="33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34"/>
      <c r="AA49" s="15"/>
      <c r="AB49" s="15"/>
      <c r="AC49" s="34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40"/>
      <c r="AX49" s="15"/>
      <c r="AY49" s="15"/>
      <c r="AZ49" s="15"/>
      <c r="BA49" s="15"/>
      <c r="BB49" s="15"/>
      <c r="BC49" s="15"/>
      <c r="BD49" s="15"/>
      <c r="BE49" s="15"/>
      <c r="BF49" s="15"/>
    </row>
    <row r="50" spans="1:58" ht="14.25" customHeight="1" x14ac:dyDescent="0.25">
      <c r="A50" s="15"/>
      <c r="B50" s="15"/>
      <c r="C50" s="15"/>
      <c r="D50" s="15"/>
      <c r="E50" s="33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34"/>
      <c r="AA50" s="15"/>
      <c r="AB50" s="15"/>
      <c r="AC50" s="34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40"/>
      <c r="AX50" s="15"/>
      <c r="AY50" s="15"/>
      <c r="AZ50" s="15"/>
      <c r="BA50" s="15"/>
      <c r="BB50" s="15"/>
      <c r="BC50" s="15"/>
      <c r="BD50" s="15"/>
      <c r="BE50" s="15"/>
      <c r="BF50" s="15"/>
    </row>
    <row r="51" spans="1:58" ht="14.25" customHeight="1" x14ac:dyDescent="0.25">
      <c r="A51" s="15"/>
      <c r="B51" s="15"/>
      <c r="C51" s="15"/>
      <c r="D51" s="15"/>
      <c r="E51" s="33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34"/>
      <c r="AA51" s="15"/>
      <c r="AB51" s="15"/>
      <c r="AC51" s="34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40"/>
      <c r="AX51" s="15"/>
      <c r="AY51" s="15"/>
      <c r="AZ51" s="15"/>
      <c r="BA51" s="15"/>
      <c r="BB51" s="15"/>
      <c r="BC51" s="15"/>
      <c r="BD51" s="15"/>
      <c r="BE51" s="15"/>
      <c r="BF51" s="15"/>
    </row>
    <row r="52" spans="1:58" ht="14.25" customHeight="1" x14ac:dyDescent="0.25">
      <c r="A52" s="15"/>
      <c r="B52" s="15"/>
      <c r="C52" s="15"/>
      <c r="D52" s="15"/>
      <c r="E52" s="33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34"/>
      <c r="AA52" s="15"/>
      <c r="AB52" s="15"/>
      <c r="AC52" s="34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40"/>
      <c r="AX52" s="15"/>
      <c r="AY52" s="15"/>
      <c r="AZ52" s="15"/>
      <c r="BA52" s="15"/>
      <c r="BB52" s="15"/>
      <c r="BC52" s="15"/>
      <c r="BD52" s="15"/>
      <c r="BE52" s="15"/>
      <c r="BF52" s="15"/>
    </row>
    <row r="53" spans="1:58" ht="14.25" customHeight="1" x14ac:dyDescent="0.25">
      <c r="A53" s="15"/>
      <c r="B53" s="15"/>
      <c r="C53" s="15"/>
      <c r="D53" s="15"/>
      <c r="E53" s="33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34"/>
      <c r="AA53" s="15"/>
      <c r="AB53" s="15"/>
      <c r="AC53" s="34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40"/>
      <c r="AX53" s="15"/>
      <c r="AY53" s="15"/>
      <c r="AZ53" s="15"/>
      <c r="BA53" s="15"/>
      <c r="BB53" s="15"/>
      <c r="BC53" s="15"/>
      <c r="BD53" s="15"/>
      <c r="BE53" s="15"/>
      <c r="BF53" s="15"/>
    </row>
    <row r="54" spans="1:58" ht="14.25" customHeight="1" x14ac:dyDescent="0.25">
      <c r="A54" s="15"/>
      <c r="B54" s="15"/>
      <c r="C54" s="15"/>
      <c r="D54" s="15"/>
      <c r="E54" s="33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34"/>
      <c r="AA54" s="15"/>
      <c r="AB54" s="15"/>
      <c r="AC54" s="34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40"/>
      <c r="AX54" s="15"/>
      <c r="AY54" s="15"/>
      <c r="AZ54" s="15"/>
      <c r="BA54" s="15"/>
      <c r="BB54" s="15"/>
      <c r="BC54" s="15"/>
      <c r="BD54" s="15"/>
      <c r="BE54" s="15"/>
      <c r="BF54" s="15"/>
    </row>
    <row r="55" spans="1:58" ht="14.25" customHeight="1" x14ac:dyDescent="0.25">
      <c r="A55" s="15"/>
      <c r="B55" s="15"/>
      <c r="C55" s="15"/>
      <c r="D55" s="15"/>
      <c r="E55" s="33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34"/>
      <c r="AA55" s="15"/>
      <c r="AB55" s="15"/>
      <c r="AC55" s="34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40"/>
      <c r="AX55" s="15"/>
      <c r="AY55" s="15"/>
      <c r="AZ55" s="15"/>
      <c r="BA55" s="15"/>
      <c r="BB55" s="15"/>
      <c r="BC55" s="15"/>
      <c r="BD55" s="15"/>
      <c r="BE55" s="15"/>
      <c r="BF55" s="15"/>
    </row>
    <row r="56" spans="1:58" ht="14.25" customHeight="1" x14ac:dyDescent="0.25">
      <c r="A56" s="15"/>
      <c r="B56" s="15"/>
      <c r="C56" s="15"/>
      <c r="D56" s="15"/>
      <c r="E56" s="33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34"/>
      <c r="AA56" s="15"/>
      <c r="AB56" s="15"/>
      <c r="AC56" s="34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40"/>
      <c r="AX56" s="15"/>
      <c r="AY56" s="15"/>
      <c r="AZ56" s="15"/>
      <c r="BA56" s="15"/>
      <c r="BB56" s="15"/>
      <c r="BC56" s="15"/>
      <c r="BD56" s="15"/>
      <c r="BE56" s="15"/>
      <c r="BF56" s="15"/>
    </row>
    <row r="57" spans="1:58" ht="14.25" customHeight="1" x14ac:dyDescent="0.25">
      <c r="A57" s="15"/>
      <c r="B57" s="15"/>
      <c r="C57" s="15"/>
      <c r="D57" s="15"/>
      <c r="E57" s="33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34"/>
      <c r="AA57" s="15"/>
      <c r="AB57" s="15"/>
      <c r="AC57" s="34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40"/>
      <c r="AX57" s="15"/>
      <c r="AY57" s="15"/>
      <c r="AZ57" s="15"/>
      <c r="BA57" s="15"/>
      <c r="BB57" s="15"/>
      <c r="BC57" s="15"/>
      <c r="BD57" s="15"/>
      <c r="BE57" s="15"/>
      <c r="BF57" s="15"/>
    </row>
    <row r="58" spans="1:58" ht="14.25" customHeight="1" x14ac:dyDescent="0.25">
      <c r="A58" s="15"/>
      <c r="B58" s="15"/>
      <c r="C58" s="15"/>
      <c r="D58" s="15"/>
      <c r="E58" s="33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34"/>
      <c r="AA58" s="15"/>
      <c r="AB58" s="15"/>
      <c r="AC58" s="34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40"/>
      <c r="AX58" s="15"/>
      <c r="AY58" s="15"/>
      <c r="AZ58" s="15"/>
      <c r="BA58" s="15"/>
      <c r="BB58" s="15"/>
      <c r="BC58" s="15"/>
      <c r="BD58" s="15"/>
      <c r="BE58" s="15"/>
      <c r="BF58" s="15"/>
    </row>
    <row r="59" spans="1:58" ht="14.25" customHeight="1" x14ac:dyDescent="0.25">
      <c r="A59" s="15"/>
      <c r="B59" s="15"/>
      <c r="C59" s="15"/>
      <c r="D59" s="15"/>
      <c r="E59" s="33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34"/>
      <c r="AA59" s="15"/>
      <c r="AB59" s="15"/>
      <c r="AC59" s="34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40"/>
      <c r="AX59" s="15"/>
      <c r="AY59" s="15"/>
      <c r="AZ59" s="15"/>
      <c r="BA59" s="15"/>
      <c r="BB59" s="15"/>
      <c r="BC59" s="15"/>
      <c r="BD59" s="15"/>
      <c r="BE59" s="15"/>
      <c r="BF59" s="15"/>
    </row>
    <row r="60" spans="1:58" ht="14.25" customHeight="1" x14ac:dyDescent="0.25">
      <c r="A60" s="15"/>
      <c r="B60" s="15"/>
      <c r="C60" s="15"/>
      <c r="D60" s="15"/>
      <c r="E60" s="33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34"/>
      <c r="AA60" s="15"/>
      <c r="AB60" s="15"/>
      <c r="AC60" s="34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40"/>
      <c r="AX60" s="15"/>
      <c r="AY60" s="15"/>
      <c r="AZ60" s="15"/>
      <c r="BA60" s="15"/>
      <c r="BB60" s="15"/>
      <c r="BC60" s="15"/>
      <c r="BD60" s="15"/>
      <c r="BE60" s="15"/>
      <c r="BF60" s="15"/>
    </row>
    <row r="61" spans="1:58" ht="14.25" customHeight="1" x14ac:dyDescent="0.25">
      <c r="A61" s="15"/>
      <c r="B61" s="15"/>
      <c r="C61" s="15"/>
      <c r="D61" s="15"/>
      <c r="E61" s="33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34"/>
      <c r="AA61" s="15"/>
      <c r="AB61" s="15"/>
      <c r="AC61" s="34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40"/>
      <c r="AX61" s="15"/>
      <c r="AY61" s="15"/>
      <c r="AZ61" s="15"/>
      <c r="BA61" s="15"/>
      <c r="BB61" s="15"/>
      <c r="BC61" s="15"/>
      <c r="BD61" s="15"/>
      <c r="BE61" s="15"/>
      <c r="BF61" s="15"/>
    </row>
    <row r="62" spans="1:58" ht="14.25" customHeight="1" x14ac:dyDescent="0.25">
      <c r="A62" s="15"/>
      <c r="B62" s="15"/>
      <c r="C62" s="15"/>
      <c r="D62" s="15"/>
      <c r="E62" s="33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34"/>
      <c r="AA62" s="15"/>
      <c r="AB62" s="15"/>
      <c r="AC62" s="34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40"/>
      <c r="AX62" s="15"/>
      <c r="AY62" s="15"/>
      <c r="AZ62" s="15"/>
      <c r="BA62" s="15"/>
      <c r="BB62" s="15"/>
      <c r="BC62" s="15"/>
      <c r="BD62" s="15"/>
      <c r="BE62" s="15"/>
      <c r="BF62" s="15"/>
    </row>
    <row r="63" spans="1:58" ht="14.25" customHeight="1" x14ac:dyDescent="0.25">
      <c r="A63" s="15"/>
      <c r="B63" s="15"/>
      <c r="C63" s="15"/>
      <c r="D63" s="15"/>
      <c r="E63" s="33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34"/>
      <c r="AA63" s="15"/>
      <c r="AB63" s="15"/>
      <c r="AC63" s="34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40"/>
      <c r="AX63" s="15"/>
      <c r="AY63" s="15"/>
      <c r="AZ63" s="15"/>
      <c r="BA63" s="15"/>
      <c r="BB63" s="15"/>
      <c r="BC63" s="15"/>
      <c r="BD63" s="15"/>
      <c r="BE63" s="15"/>
      <c r="BF63" s="15"/>
    </row>
    <row r="64" spans="1:58" ht="14.25" customHeight="1" x14ac:dyDescent="0.25">
      <c r="A64" s="15"/>
      <c r="B64" s="15"/>
      <c r="C64" s="15"/>
      <c r="D64" s="15"/>
      <c r="E64" s="33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34"/>
      <c r="AA64" s="15"/>
      <c r="AB64" s="15"/>
      <c r="AC64" s="34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40"/>
      <c r="AX64" s="15"/>
      <c r="AY64" s="15"/>
      <c r="AZ64" s="15"/>
      <c r="BA64" s="15"/>
      <c r="BB64" s="15"/>
      <c r="BC64" s="15"/>
      <c r="BD64" s="15"/>
      <c r="BE64" s="15"/>
      <c r="BF64" s="15"/>
    </row>
    <row r="65" spans="1:58" ht="14.25" customHeight="1" x14ac:dyDescent="0.25">
      <c r="A65" s="15"/>
      <c r="B65" s="15"/>
      <c r="C65" s="15"/>
      <c r="D65" s="15"/>
      <c r="E65" s="33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34"/>
      <c r="AA65" s="15"/>
      <c r="AB65" s="15"/>
      <c r="AC65" s="34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40"/>
      <c r="AX65" s="15"/>
      <c r="AY65" s="15"/>
      <c r="AZ65" s="15"/>
      <c r="BA65" s="15"/>
      <c r="BB65" s="15"/>
      <c r="BC65" s="15"/>
      <c r="BD65" s="15"/>
      <c r="BE65" s="15"/>
      <c r="BF65" s="15"/>
    </row>
    <row r="66" spans="1:58" ht="14.25" customHeight="1" x14ac:dyDescent="0.25">
      <c r="A66" s="15"/>
      <c r="B66" s="15"/>
      <c r="C66" s="15"/>
      <c r="D66" s="15"/>
      <c r="E66" s="33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34"/>
      <c r="AA66" s="15"/>
      <c r="AB66" s="15"/>
      <c r="AC66" s="34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40"/>
      <c r="AX66" s="15"/>
      <c r="AY66" s="15"/>
      <c r="AZ66" s="15"/>
      <c r="BA66" s="15"/>
      <c r="BB66" s="15"/>
      <c r="BC66" s="15"/>
      <c r="BD66" s="15"/>
      <c r="BE66" s="15"/>
      <c r="BF66" s="15"/>
    </row>
    <row r="67" spans="1:58" ht="14.25" customHeight="1" x14ac:dyDescent="0.25">
      <c r="A67" s="15"/>
      <c r="B67" s="15"/>
      <c r="C67" s="15"/>
      <c r="D67" s="15"/>
      <c r="E67" s="33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34"/>
      <c r="AA67" s="15"/>
      <c r="AB67" s="15"/>
      <c r="AC67" s="34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40"/>
      <c r="AX67" s="15"/>
      <c r="AY67" s="15"/>
      <c r="AZ67" s="15"/>
      <c r="BA67" s="15"/>
      <c r="BB67" s="15"/>
      <c r="BC67" s="15"/>
      <c r="BD67" s="15"/>
      <c r="BE67" s="15"/>
      <c r="BF67" s="15"/>
    </row>
    <row r="68" spans="1:58" ht="14.25" customHeight="1" x14ac:dyDescent="0.25">
      <c r="A68" s="15"/>
      <c r="B68" s="15"/>
      <c r="C68" s="15"/>
      <c r="D68" s="15"/>
      <c r="E68" s="33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34"/>
      <c r="AA68" s="15"/>
      <c r="AB68" s="15"/>
      <c r="AC68" s="34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40"/>
      <c r="AX68" s="15"/>
      <c r="AY68" s="15"/>
      <c r="AZ68" s="15"/>
      <c r="BA68" s="15"/>
      <c r="BB68" s="15"/>
      <c r="BC68" s="15"/>
      <c r="BD68" s="15"/>
      <c r="BE68" s="15"/>
      <c r="BF68" s="15"/>
    </row>
    <row r="69" spans="1:58" ht="14.25" customHeight="1" x14ac:dyDescent="0.25">
      <c r="A69" s="15"/>
      <c r="B69" s="15"/>
      <c r="C69" s="15"/>
      <c r="D69" s="15"/>
      <c r="E69" s="33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34"/>
      <c r="AA69" s="15"/>
      <c r="AB69" s="15"/>
      <c r="AC69" s="34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40"/>
      <c r="AX69" s="15"/>
      <c r="AY69" s="15"/>
      <c r="AZ69" s="15"/>
      <c r="BA69" s="15"/>
      <c r="BB69" s="15"/>
      <c r="BC69" s="15"/>
      <c r="BD69" s="15"/>
      <c r="BE69" s="15"/>
      <c r="BF69" s="15"/>
    </row>
    <row r="70" spans="1:58" ht="14.25" customHeight="1" x14ac:dyDescent="0.25">
      <c r="A70" s="15"/>
      <c r="B70" s="15"/>
      <c r="C70" s="15"/>
      <c r="D70" s="15"/>
      <c r="E70" s="33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34"/>
      <c r="AA70" s="15"/>
      <c r="AB70" s="15"/>
      <c r="AC70" s="34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40"/>
      <c r="AX70" s="15"/>
      <c r="AY70" s="15"/>
      <c r="AZ70" s="15"/>
      <c r="BA70" s="15"/>
      <c r="BB70" s="15"/>
      <c r="BC70" s="15"/>
      <c r="BD70" s="15"/>
      <c r="BE70" s="15"/>
      <c r="BF70" s="15"/>
    </row>
    <row r="71" spans="1:58" ht="14.25" customHeight="1" x14ac:dyDescent="0.25">
      <c r="A71" s="15"/>
      <c r="B71" s="15"/>
      <c r="C71" s="15"/>
      <c r="D71" s="15"/>
      <c r="E71" s="33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34"/>
      <c r="AA71" s="15"/>
      <c r="AB71" s="15"/>
      <c r="AC71" s="34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40"/>
      <c r="AX71" s="15"/>
      <c r="AY71" s="15"/>
      <c r="AZ71" s="15"/>
      <c r="BA71" s="15"/>
      <c r="BB71" s="15"/>
      <c r="BC71" s="15"/>
      <c r="BD71" s="15"/>
      <c r="BE71" s="15"/>
      <c r="BF71" s="15"/>
    </row>
    <row r="72" spans="1:58" ht="14.25" customHeight="1" x14ac:dyDescent="0.25">
      <c r="A72" s="15"/>
      <c r="B72" s="15"/>
      <c r="C72" s="15"/>
      <c r="D72" s="15"/>
      <c r="E72" s="33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34"/>
      <c r="AA72" s="15"/>
      <c r="AB72" s="15"/>
      <c r="AC72" s="34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40"/>
      <c r="AX72" s="15"/>
      <c r="AY72" s="15"/>
      <c r="AZ72" s="15"/>
      <c r="BA72" s="15"/>
      <c r="BB72" s="15"/>
      <c r="BC72" s="15"/>
      <c r="BD72" s="15"/>
      <c r="BE72" s="15"/>
      <c r="BF72" s="15"/>
    </row>
    <row r="73" spans="1:58" ht="14.25" customHeight="1" x14ac:dyDescent="0.25">
      <c r="A73" s="15"/>
      <c r="B73" s="15"/>
      <c r="C73" s="15"/>
      <c r="D73" s="15"/>
      <c r="E73" s="33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34"/>
      <c r="AA73" s="15"/>
      <c r="AB73" s="15"/>
      <c r="AC73" s="34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40"/>
      <c r="AX73" s="15"/>
      <c r="AY73" s="15"/>
      <c r="AZ73" s="15"/>
      <c r="BA73" s="15"/>
      <c r="BB73" s="15"/>
      <c r="BC73" s="15"/>
      <c r="BD73" s="15"/>
      <c r="BE73" s="15"/>
      <c r="BF73" s="15"/>
    </row>
    <row r="74" spans="1:58" ht="14.25" customHeight="1" x14ac:dyDescent="0.25">
      <c r="A74" s="15"/>
      <c r="B74" s="15"/>
      <c r="C74" s="15"/>
      <c r="D74" s="15"/>
      <c r="E74" s="33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34"/>
      <c r="AA74" s="15"/>
      <c r="AB74" s="15"/>
      <c r="AC74" s="34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40"/>
      <c r="AX74" s="15"/>
      <c r="AY74" s="15"/>
      <c r="AZ74" s="15"/>
      <c r="BA74" s="15"/>
      <c r="BB74" s="15"/>
      <c r="BC74" s="15"/>
      <c r="BD74" s="15"/>
      <c r="BE74" s="15"/>
      <c r="BF74" s="15"/>
    </row>
    <row r="75" spans="1:58" ht="14.25" customHeight="1" x14ac:dyDescent="0.25">
      <c r="A75" s="15"/>
      <c r="B75" s="15"/>
      <c r="C75" s="15"/>
      <c r="D75" s="15"/>
      <c r="E75" s="33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34"/>
      <c r="AA75" s="15"/>
      <c r="AB75" s="15"/>
      <c r="AC75" s="34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40"/>
      <c r="AX75" s="15"/>
      <c r="AY75" s="15"/>
      <c r="AZ75" s="15"/>
      <c r="BA75" s="15"/>
      <c r="BB75" s="15"/>
      <c r="BC75" s="15"/>
      <c r="BD75" s="15"/>
      <c r="BE75" s="15"/>
      <c r="BF75" s="15"/>
    </row>
    <row r="76" spans="1:58" ht="14.25" customHeight="1" x14ac:dyDescent="0.25">
      <c r="A76" s="15"/>
      <c r="B76" s="15"/>
      <c r="C76" s="15"/>
      <c r="D76" s="15"/>
      <c r="E76" s="33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34"/>
      <c r="AA76" s="15"/>
      <c r="AB76" s="15"/>
      <c r="AC76" s="34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40"/>
      <c r="AX76" s="15"/>
      <c r="AY76" s="15"/>
      <c r="AZ76" s="15"/>
      <c r="BA76" s="15"/>
      <c r="BB76" s="15"/>
      <c r="BC76" s="15"/>
      <c r="BD76" s="15"/>
      <c r="BE76" s="15"/>
      <c r="BF76" s="15"/>
    </row>
    <row r="77" spans="1:58" ht="14.25" customHeight="1" x14ac:dyDescent="0.25">
      <c r="A77" s="15"/>
      <c r="B77" s="15"/>
      <c r="C77" s="15"/>
      <c r="D77" s="15"/>
      <c r="E77" s="33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34"/>
      <c r="AA77" s="15"/>
      <c r="AB77" s="15"/>
      <c r="AC77" s="34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40"/>
      <c r="AX77" s="15"/>
      <c r="AY77" s="15"/>
      <c r="AZ77" s="15"/>
      <c r="BA77" s="15"/>
      <c r="BB77" s="15"/>
      <c r="BC77" s="15"/>
      <c r="BD77" s="15"/>
      <c r="BE77" s="15"/>
      <c r="BF77" s="15"/>
    </row>
    <row r="78" spans="1:58" ht="14.25" customHeight="1" x14ac:dyDescent="0.25">
      <c r="A78" s="15"/>
      <c r="B78" s="15"/>
      <c r="C78" s="15"/>
      <c r="D78" s="15"/>
      <c r="E78" s="33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34"/>
      <c r="AA78" s="15"/>
      <c r="AB78" s="15"/>
      <c r="AC78" s="34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40"/>
      <c r="AX78" s="15"/>
      <c r="AY78" s="15"/>
      <c r="AZ78" s="15"/>
      <c r="BA78" s="15"/>
      <c r="BB78" s="15"/>
      <c r="BC78" s="15"/>
      <c r="BD78" s="15"/>
      <c r="BE78" s="15"/>
      <c r="BF78" s="15"/>
    </row>
    <row r="79" spans="1:58" ht="14.25" customHeight="1" x14ac:dyDescent="0.25">
      <c r="A79" s="15"/>
      <c r="B79" s="15"/>
      <c r="C79" s="15"/>
      <c r="D79" s="15"/>
      <c r="E79" s="33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34"/>
      <c r="AA79" s="15"/>
      <c r="AB79" s="15"/>
      <c r="AC79" s="34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40"/>
      <c r="AX79" s="15"/>
      <c r="AY79" s="15"/>
      <c r="AZ79" s="15"/>
      <c r="BA79" s="15"/>
      <c r="BB79" s="15"/>
      <c r="BC79" s="15"/>
      <c r="BD79" s="15"/>
      <c r="BE79" s="15"/>
      <c r="BF79" s="15"/>
    </row>
    <row r="80" spans="1:58" ht="14.25" customHeight="1" x14ac:dyDescent="0.25">
      <c r="A80" s="15"/>
      <c r="B80" s="15"/>
      <c r="C80" s="15"/>
      <c r="D80" s="15"/>
      <c r="E80" s="33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34"/>
      <c r="AA80" s="15"/>
      <c r="AB80" s="15"/>
      <c r="AC80" s="34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40"/>
      <c r="AX80" s="15"/>
      <c r="AY80" s="15"/>
      <c r="AZ80" s="15"/>
      <c r="BA80" s="15"/>
      <c r="BB80" s="15"/>
      <c r="BC80" s="15"/>
      <c r="BD80" s="15"/>
      <c r="BE80" s="15"/>
      <c r="BF80" s="15"/>
    </row>
    <row r="81" spans="1:58" ht="14.25" customHeight="1" x14ac:dyDescent="0.25">
      <c r="A81" s="15"/>
      <c r="B81" s="15"/>
      <c r="C81" s="15"/>
      <c r="D81" s="15"/>
      <c r="E81" s="33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34"/>
      <c r="AA81" s="15"/>
      <c r="AB81" s="15"/>
      <c r="AC81" s="34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40"/>
      <c r="AX81" s="15"/>
      <c r="AY81" s="15"/>
      <c r="AZ81" s="15"/>
      <c r="BA81" s="15"/>
      <c r="BB81" s="15"/>
      <c r="BC81" s="15"/>
      <c r="BD81" s="15"/>
      <c r="BE81" s="15"/>
      <c r="BF81" s="15"/>
    </row>
    <row r="82" spans="1:58" ht="14.25" customHeight="1" x14ac:dyDescent="0.25">
      <c r="A82" s="15"/>
      <c r="B82" s="15"/>
      <c r="C82" s="15"/>
      <c r="D82" s="15"/>
      <c r="E82" s="33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34"/>
      <c r="AA82" s="15"/>
      <c r="AB82" s="15"/>
      <c r="AC82" s="34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40"/>
      <c r="AX82" s="15"/>
      <c r="AY82" s="15"/>
      <c r="AZ82" s="15"/>
      <c r="BA82" s="15"/>
      <c r="BB82" s="15"/>
      <c r="BC82" s="15"/>
      <c r="BD82" s="15"/>
      <c r="BE82" s="15"/>
      <c r="BF82" s="15"/>
    </row>
    <row r="83" spans="1:58" ht="14.25" customHeight="1" x14ac:dyDescent="0.25">
      <c r="A83" s="15"/>
      <c r="B83" s="15"/>
      <c r="C83" s="15"/>
      <c r="D83" s="15"/>
      <c r="E83" s="33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34"/>
      <c r="AA83" s="15"/>
      <c r="AB83" s="15"/>
      <c r="AC83" s="34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40"/>
      <c r="AX83" s="15"/>
      <c r="AY83" s="15"/>
      <c r="AZ83" s="15"/>
      <c r="BA83" s="15"/>
      <c r="BB83" s="15"/>
      <c r="BC83" s="15"/>
      <c r="BD83" s="15"/>
      <c r="BE83" s="15"/>
      <c r="BF83" s="15"/>
    </row>
    <row r="84" spans="1:58" ht="14.25" customHeight="1" x14ac:dyDescent="0.25">
      <c r="A84" s="15"/>
      <c r="B84" s="15"/>
      <c r="C84" s="15"/>
      <c r="D84" s="15"/>
      <c r="E84" s="33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34"/>
      <c r="AA84" s="15"/>
      <c r="AB84" s="15"/>
      <c r="AC84" s="34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40"/>
      <c r="AX84" s="15"/>
      <c r="AY84" s="15"/>
      <c r="AZ84" s="15"/>
      <c r="BA84" s="15"/>
      <c r="BB84" s="15"/>
      <c r="BC84" s="15"/>
      <c r="BD84" s="15"/>
      <c r="BE84" s="15"/>
      <c r="BF84" s="15"/>
    </row>
    <row r="85" spans="1:58" ht="14.25" customHeight="1" x14ac:dyDescent="0.25">
      <c r="A85" s="15"/>
      <c r="B85" s="15"/>
      <c r="C85" s="15"/>
      <c r="D85" s="15"/>
      <c r="E85" s="33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34"/>
      <c r="AA85" s="15"/>
      <c r="AB85" s="15"/>
      <c r="AC85" s="34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40"/>
      <c r="AX85" s="15"/>
      <c r="AY85" s="15"/>
      <c r="AZ85" s="15"/>
      <c r="BA85" s="15"/>
      <c r="BB85" s="15"/>
      <c r="BC85" s="15"/>
      <c r="BD85" s="15"/>
      <c r="BE85" s="15"/>
      <c r="BF85" s="15"/>
    </row>
    <row r="86" spans="1:58" ht="14.25" customHeight="1" x14ac:dyDescent="0.25">
      <c r="A86" s="15"/>
      <c r="B86" s="15"/>
      <c r="C86" s="15"/>
      <c r="D86" s="15"/>
      <c r="E86" s="33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34"/>
      <c r="AA86" s="15"/>
      <c r="AB86" s="15"/>
      <c r="AC86" s="34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40"/>
      <c r="AX86" s="15"/>
      <c r="AY86" s="15"/>
      <c r="AZ86" s="15"/>
      <c r="BA86" s="15"/>
      <c r="BB86" s="15"/>
      <c r="BC86" s="15"/>
      <c r="BD86" s="15"/>
      <c r="BE86" s="15"/>
      <c r="BF86" s="15"/>
    </row>
    <row r="87" spans="1:58" ht="14.25" customHeight="1" x14ac:dyDescent="0.25">
      <c r="A87" s="15"/>
      <c r="B87" s="15"/>
      <c r="C87" s="15"/>
      <c r="D87" s="15"/>
      <c r="E87" s="33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34"/>
      <c r="AA87" s="15"/>
      <c r="AB87" s="15"/>
      <c r="AC87" s="34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40"/>
      <c r="AX87" s="15"/>
      <c r="AY87" s="15"/>
      <c r="AZ87" s="15"/>
      <c r="BA87" s="15"/>
      <c r="BB87" s="15"/>
      <c r="BC87" s="15"/>
      <c r="BD87" s="15"/>
      <c r="BE87" s="15"/>
      <c r="BF87" s="15"/>
    </row>
    <row r="88" spans="1:58" ht="14.25" customHeight="1" x14ac:dyDescent="0.25">
      <c r="A88" s="15"/>
      <c r="B88" s="15"/>
      <c r="C88" s="15"/>
      <c r="D88" s="15"/>
      <c r="E88" s="33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34"/>
      <c r="AA88" s="15"/>
      <c r="AB88" s="15"/>
      <c r="AC88" s="34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40"/>
      <c r="AX88" s="15"/>
      <c r="AY88" s="15"/>
      <c r="AZ88" s="15"/>
      <c r="BA88" s="15"/>
      <c r="BB88" s="15"/>
      <c r="BC88" s="15"/>
      <c r="BD88" s="15"/>
      <c r="BE88" s="15"/>
      <c r="BF88" s="15"/>
    </row>
    <row r="89" spans="1:58" ht="14.25" customHeight="1" x14ac:dyDescent="0.25">
      <c r="A89" s="15"/>
      <c r="B89" s="15"/>
      <c r="C89" s="15"/>
      <c r="D89" s="15"/>
      <c r="E89" s="33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34"/>
      <c r="AA89" s="15"/>
      <c r="AB89" s="15"/>
      <c r="AC89" s="34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40"/>
      <c r="AX89" s="15"/>
      <c r="AY89" s="15"/>
      <c r="AZ89" s="15"/>
      <c r="BA89" s="15"/>
      <c r="BB89" s="15"/>
      <c r="BC89" s="15"/>
      <c r="BD89" s="15"/>
      <c r="BE89" s="15"/>
      <c r="BF89" s="15"/>
    </row>
    <row r="90" spans="1:58" ht="14.25" customHeight="1" x14ac:dyDescent="0.25">
      <c r="A90" s="15"/>
      <c r="B90" s="15"/>
      <c r="C90" s="15"/>
      <c r="D90" s="15"/>
      <c r="E90" s="33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34"/>
      <c r="AA90" s="15"/>
      <c r="AB90" s="15"/>
      <c r="AC90" s="34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40"/>
      <c r="AX90" s="15"/>
      <c r="AY90" s="15"/>
      <c r="AZ90" s="15"/>
      <c r="BA90" s="15"/>
      <c r="BB90" s="15"/>
      <c r="BC90" s="15"/>
      <c r="BD90" s="15"/>
      <c r="BE90" s="15"/>
      <c r="BF90" s="15"/>
    </row>
    <row r="91" spans="1:58" ht="14.25" customHeight="1" x14ac:dyDescent="0.25">
      <c r="A91" s="15"/>
      <c r="B91" s="15"/>
      <c r="C91" s="15"/>
      <c r="D91" s="15"/>
      <c r="E91" s="33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34"/>
      <c r="AA91" s="15"/>
      <c r="AB91" s="15"/>
      <c r="AC91" s="34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40"/>
      <c r="AX91" s="15"/>
      <c r="AY91" s="15"/>
      <c r="AZ91" s="15"/>
      <c r="BA91" s="15"/>
      <c r="BB91" s="15"/>
      <c r="BC91" s="15"/>
      <c r="BD91" s="15"/>
      <c r="BE91" s="15"/>
      <c r="BF91" s="15"/>
    </row>
    <row r="92" spans="1:58" ht="14.25" customHeight="1" x14ac:dyDescent="0.25">
      <c r="A92" s="15"/>
      <c r="B92" s="15"/>
      <c r="C92" s="15"/>
      <c r="D92" s="15"/>
      <c r="E92" s="33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34"/>
      <c r="AA92" s="15"/>
      <c r="AB92" s="15"/>
      <c r="AC92" s="34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40"/>
      <c r="AX92" s="15"/>
      <c r="AY92" s="15"/>
      <c r="AZ92" s="15"/>
      <c r="BA92" s="15"/>
      <c r="BB92" s="15"/>
      <c r="BC92" s="15"/>
      <c r="BD92" s="15"/>
      <c r="BE92" s="15"/>
      <c r="BF92" s="15"/>
    </row>
    <row r="93" spans="1:58" ht="14.25" customHeight="1" x14ac:dyDescent="0.25">
      <c r="A93" s="15"/>
      <c r="B93" s="15"/>
      <c r="C93" s="15"/>
      <c r="D93" s="15"/>
      <c r="E93" s="33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34"/>
      <c r="AA93" s="15"/>
      <c r="AB93" s="15"/>
      <c r="AC93" s="34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40"/>
      <c r="AX93" s="15"/>
      <c r="AY93" s="15"/>
      <c r="AZ93" s="15"/>
      <c r="BA93" s="15"/>
      <c r="BB93" s="15"/>
      <c r="BC93" s="15"/>
      <c r="BD93" s="15"/>
      <c r="BE93" s="15"/>
      <c r="BF93" s="15"/>
    </row>
    <row r="94" spans="1:58" ht="14.25" customHeight="1" x14ac:dyDescent="0.25">
      <c r="A94" s="15"/>
      <c r="B94" s="15"/>
      <c r="C94" s="15"/>
      <c r="D94" s="15"/>
      <c r="E94" s="33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34"/>
      <c r="AA94" s="15"/>
      <c r="AB94" s="15"/>
      <c r="AC94" s="34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40"/>
      <c r="AX94" s="15"/>
      <c r="AY94" s="15"/>
      <c r="AZ94" s="15"/>
      <c r="BA94" s="15"/>
      <c r="BB94" s="15"/>
      <c r="BC94" s="15"/>
      <c r="BD94" s="15"/>
      <c r="BE94" s="15"/>
      <c r="BF94" s="15"/>
    </row>
    <row r="95" spans="1:58" ht="14.25" customHeight="1" x14ac:dyDescent="0.25">
      <c r="A95" s="15"/>
      <c r="B95" s="15"/>
      <c r="C95" s="15"/>
      <c r="D95" s="15"/>
      <c r="E95" s="33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34"/>
      <c r="AA95" s="15"/>
      <c r="AB95" s="15"/>
      <c r="AC95" s="34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40"/>
      <c r="AX95" s="15"/>
      <c r="AY95" s="15"/>
      <c r="AZ95" s="15"/>
      <c r="BA95" s="15"/>
      <c r="BB95" s="15"/>
      <c r="BC95" s="15"/>
      <c r="BD95" s="15"/>
      <c r="BE95" s="15"/>
      <c r="BF95" s="15"/>
    </row>
    <row r="96" spans="1:58" ht="14.25" customHeight="1" x14ac:dyDescent="0.25">
      <c r="A96" s="15"/>
      <c r="B96" s="15"/>
      <c r="C96" s="15"/>
      <c r="D96" s="15"/>
      <c r="E96" s="33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34"/>
      <c r="AA96" s="15"/>
      <c r="AB96" s="15"/>
      <c r="AC96" s="34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40"/>
      <c r="AX96" s="15"/>
      <c r="AY96" s="15"/>
      <c r="AZ96" s="15"/>
      <c r="BA96" s="15"/>
      <c r="BB96" s="15"/>
      <c r="BC96" s="15"/>
      <c r="BD96" s="15"/>
      <c r="BE96" s="15"/>
      <c r="BF96" s="15"/>
    </row>
    <row r="97" spans="1:58" ht="14.25" customHeight="1" x14ac:dyDescent="0.25">
      <c r="A97" s="15"/>
      <c r="B97" s="15"/>
      <c r="C97" s="15"/>
      <c r="D97" s="15"/>
      <c r="E97" s="33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34"/>
      <c r="AA97" s="15"/>
      <c r="AB97" s="15"/>
      <c r="AC97" s="34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40"/>
      <c r="AX97" s="15"/>
      <c r="AY97" s="15"/>
      <c r="AZ97" s="15"/>
      <c r="BA97" s="15"/>
      <c r="BB97" s="15"/>
      <c r="BC97" s="15"/>
      <c r="BD97" s="15"/>
      <c r="BE97" s="15"/>
      <c r="BF97" s="15"/>
    </row>
    <row r="98" spans="1:58" ht="14.25" customHeight="1" x14ac:dyDescent="0.25">
      <c r="A98" s="15"/>
      <c r="B98" s="15"/>
      <c r="C98" s="15"/>
      <c r="D98" s="15"/>
      <c r="E98" s="33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34"/>
      <c r="AA98" s="15"/>
      <c r="AB98" s="15"/>
      <c r="AC98" s="34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40"/>
      <c r="AX98" s="15"/>
      <c r="AY98" s="15"/>
      <c r="AZ98" s="15"/>
      <c r="BA98" s="15"/>
      <c r="BB98" s="15"/>
      <c r="BC98" s="15"/>
      <c r="BD98" s="15"/>
      <c r="BE98" s="15"/>
      <c r="BF98" s="15"/>
    </row>
    <row r="99" spans="1:58" ht="14.25" customHeight="1" x14ac:dyDescent="0.25">
      <c r="A99" s="15"/>
      <c r="B99" s="15"/>
      <c r="C99" s="15"/>
      <c r="D99" s="15"/>
      <c r="E99" s="33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34"/>
      <c r="AA99" s="15"/>
      <c r="AB99" s="15"/>
      <c r="AC99" s="34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40"/>
      <c r="AX99" s="15"/>
      <c r="AY99" s="15"/>
      <c r="AZ99" s="15"/>
      <c r="BA99" s="15"/>
      <c r="BB99" s="15"/>
      <c r="BC99" s="15"/>
      <c r="BD99" s="15"/>
      <c r="BE99" s="15"/>
      <c r="BF99" s="15"/>
    </row>
    <row r="100" spans="1:58" ht="14.25" customHeight="1" x14ac:dyDescent="0.25">
      <c r="A100" s="15"/>
      <c r="B100" s="15"/>
      <c r="C100" s="15"/>
      <c r="D100" s="15"/>
      <c r="E100" s="33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34"/>
      <c r="AA100" s="15"/>
      <c r="AB100" s="15"/>
      <c r="AC100" s="34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40"/>
      <c r="AX100" s="15"/>
      <c r="AY100" s="15"/>
      <c r="AZ100" s="15"/>
      <c r="BA100" s="15"/>
      <c r="BB100" s="15"/>
      <c r="BC100" s="15"/>
      <c r="BD100" s="15"/>
      <c r="BE100" s="15"/>
      <c r="BF100" s="15"/>
    </row>
    <row r="101" spans="1:58" ht="14.25" customHeight="1" x14ac:dyDescent="0.25">
      <c r="A101" s="15"/>
      <c r="B101" s="15"/>
      <c r="C101" s="15"/>
      <c r="D101" s="15"/>
      <c r="E101" s="33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34"/>
      <c r="AA101" s="15"/>
      <c r="AB101" s="15"/>
      <c r="AC101" s="34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40"/>
      <c r="AX101" s="15"/>
      <c r="AY101" s="15"/>
      <c r="AZ101" s="15"/>
      <c r="BA101" s="15"/>
      <c r="BB101" s="15"/>
      <c r="BC101" s="15"/>
      <c r="BD101" s="15"/>
      <c r="BE101" s="15"/>
      <c r="BF101" s="15"/>
    </row>
    <row r="102" spans="1:58" ht="14.25" customHeight="1" x14ac:dyDescent="0.25">
      <c r="A102" s="15"/>
      <c r="B102" s="15"/>
      <c r="C102" s="15"/>
      <c r="D102" s="15"/>
      <c r="E102" s="33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34"/>
      <c r="AA102" s="15"/>
      <c r="AB102" s="15"/>
      <c r="AC102" s="34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40"/>
      <c r="AX102" s="15"/>
      <c r="AY102" s="15"/>
      <c r="AZ102" s="15"/>
      <c r="BA102" s="15"/>
      <c r="BB102" s="15"/>
      <c r="BC102" s="15"/>
      <c r="BD102" s="15"/>
      <c r="BE102" s="15"/>
      <c r="BF102" s="15"/>
    </row>
    <row r="103" spans="1:58" ht="14.25" customHeight="1" x14ac:dyDescent="0.25">
      <c r="A103" s="15"/>
      <c r="B103" s="15"/>
      <c r="C103" s="15"/>
      <c r="D103" s="15"/>
      <c r="E103" s="33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34"/>
      <c r="AA103" s="15"/>
      <c r="AB103" s="15"/>
      <c r="AC103" s="34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40"/>
      <c r="AX103" s="15"/>
      <c r="AY103" s="15"/>
      <c r="AZ103" s="15"/>
      <c r="BA103" s="15"/>
      <c r="BB103" s="15"/>
      <c r="BC103" s="15"/>
      <c r="BD103" s="15"/>
      <c r="BE103" s="15"/>
      <c r="BF103" s="15"/>
    </row>
    <row r="104" spans="1:58" ht="14.25" customHeight="1" x14ac:dyDescent="0.25">
      <c r="A104" s="15"/>
      <c r="B104" s="15"/>
      <c r="C104" s="15"/>
      <c r="D104" s="15"/>
      <c r="E104" s="33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34"/>
      <c r="AA104" s="15"/>
      <c r="AB104" s="15"/>
      <c r="AC104" s="34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40"/>
      <c r="AX104" s="15"/>
      <c r="AY104" s="15"/>
      <c r="AZ104" s="15"/>
      <c r="BA104" s="15"/>
      <c r="BB104" s="15"/>
      <c r="BC104" s="15"/>
      <c r="BD104" s="15"/>
      <c r="BE104" s="15"/>
      <c r="BF104" s="15"/>
    </row>
    <row r="105" spans="1:58" ht="14.25" customHeight="1" x14ac:dyDescent="0.25">
      <c r="A105" s="15"/>
      <c r="B105" s="15"/>
      <c r="C105" s="15"/>
      <c r="D105" s="15"/>
      <c r="E105" s="33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34"/>
      <c r="AA105" s="15"/>
      <c r="AB105" s="15"/>
      <c r="AC105" s="34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40"/>
      <c r="AX105" s="15"/>
      <c r="AY105" s="15"/>
      <c r="AZ105" s="15"/>
      <c r="BA105" s="15"/>
      <c r="BB105" s="15"/>
      <c r="BC105" s="15"/>
      <c r="BD105" s="15"/>
      <c r="BE105" s="15"/>
      <c r="BF105" s="15"/>
    </row>
    <row r="106" spans="1:58" ht="14.25" customHeight="1" x14ac:dyDescent="0.25">
      <c r="A106" s="15"/>
      <c r="B106" s="15"/>
      <c r="C106" s="15"/>
      <c r="D106" s="15"/>
      <c r="E106" s="33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34"/>
      <c r="AA106" s="15"/>
      <c r="AB106" s="15"/>
      <c r="AC106" s="34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40"/>
      <c r="AX106" s="15"/>
      <c r="AY106" s="15"/>
      <c r="AZ106" s="15"/>
      <c r="BA106" s="15"/>
      <c r="BB106" s="15"/>
      <c r="BC106" s="15"/>
      <c r="BD106" s="15"/>
      <c r="BE106" s="15"/>
      <c r="BF106" s="15"/>
    </row>
    <row r="107" spans="1:58" ht="14.25" customHeight="1" x14ac:dyDescent="0.25">
      <c r="A107" s="15"/>
      <c r="B107" s="15"/>
      <c r="C107" s="15"/>
      <c r="D107" s="15"/>
      <c r="E107" s="33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34"/>
      <c r="AA107" s="15"/>
      <c r="AB107" s="15"/>
      <c r="AC107" s="34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40"/>
      <c r="AX107" s="15"/>
      <c r="AY107" s="15"/>
      <c r="AZ107" s="15"/>
      <c r="BA107" s="15"/>
      <c r="BB107" s="15"/>
      <c r="BC107" s="15"/>
      <c r="BD107" s="15"/>
      <c r="BE107" s="15"/>
      <c r="BF107" s="15"/>
    </row>
    <row r="108" spans="1:58" ht="14.25" customHeight="1" x14ac:dyDescent="0.25">
      <c r="A108" s="42"/>
      <c r="B108" s="43"/>
      <c r="C108" s="43"/>
      <c r="D108" s="43"/>
      <c r="E108" s="43"/>
      <c r="F108" s="43"/>
      <c r="G108" s="44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34"/>
      <c r="AA108" s="15"/>
      <c r="AB108" s="15"/>
      <c r="AC108" s="34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40"/>
      <c r="AX108" s="15"/>
      <c r="AY108" s="15"/>
      <c r="AZ108" s="15"/>
      <c r="BA108" s="15"/>
      <c r="BB108" s="15"/>
      <c r="BC108" s="15"/>
      <c r="BD108" s="15"/>
      <c r="BE108" s="15"/>
      <c r="BF108" s="15"/>
    </row>
    <row r="109" spans="1:58" ht="14.25" customHeight="1" x14ac:dyDescent="0.25">
      <c r="A109" s="15"/>
      <c r="B109" s="15"/>
      <c r="C109" s="15" t="s">
        <v>56</v>
      </c>
      <c r="D109" s="15"/>
      <c r="E109" s="33" t="s">
        <v>62</v>
      </c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34"/>
      <c r="AA109" s="15"/>
      <c r="AB109" s="15"/>
      <c r="AC109" s="34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40"/>
      <c r="AX109" s="15"/>
      <c r="AY109" s="15"/>
      <c r="AZ109" s="15"/>
      <c r="BA109" s="15"/>
      <c r="BB109" s="15"/>
      <c r="BC109" s="15"/>
      <c r="BD109" s="15"/>
      <c r="BE109" s="15"/>
      <c r="BF109" s="15"/>
    </row>
    <row r="110" spans="1:58" ht="14.25" customHeight="1" x14ac:dyDescent="0.25">
      <c r="A110" s="15"/>
      <c r="B110" s="15" t="s">
        <v>56</v>
      </c>
      <c r="C110" s="15" t="s">
        <v>335</v>
      </c>
      <c r="D110" s="15"/>
      <c r="E110" s="33" t="s">
        <v>56</v>
      </c>
      <c r="F110" s="15" t="s">
        <v>62</v>
      </c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34"/>
      <c r="AA110" s="15"/>
      <c r="AB110" s="15"/>
      <c r="AC110" s="34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40"/>
      <c r="AX110" s="15"/>
      <c r="AY110" s="15"/>
      <c r="AZ110" s="15"/>
      <c r="BA110" s="15"/>
      <c r="BB110" s="15"/>
      <c r="BC110" s="15"/>
      <c r="BD110" s="15"/>
      <c r="BE110" s="15"/>
      <c r="BF110" s="15"/>
    </row>
    <row r="111" spans="1:58" ht="14.25" customHeight="1" x14ac:dyDescent="0.25">
      <c r="A111" s="15"/>
      <c r="B111" s="15" t="s">
        <v>63</v>
      </c>
      <c r="C111" s="15" t="s">
        <v>263</v>
      </c>
      <c r="D111" s="15"/>
      <c r="E111" s="33" t="s">
        <v>336</v>
      </c>
      <c r="F111" s="15" t="s">
        <v>337</v>
      </c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34"/>
      <c r="AA111" s="15"/>
      <c r="AB111" s="15"/>
      <c r="AC111" s="34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40"/>
      <c r="AX111" s="15"/>
      <c r="AY111" s="15"/>
      <c r="AZ111" s="15"/>
      <c r="BA111" s="15"/>
      <c r="BB111" s="15"/>
      <c r="BC111" s="15"/>
      <c r="BD111" s="15"/>
      <c r="BE111" s="15"/>
      <c r="BF111" s="15"/>
    </row>
    <row r="112" spans="1:58" ht="14.25" customHeight="1" x14ac:dyDescent="0.25">
      <c r="A112" s="15"/>
      <c r="B112" s="15" t="s">
        <v>62</v>
      </c>
      <c r="C112" s="15" t="s">
        <v>338</v>
      </c>
      <c r="D112" s="15"/>
      <c r="E112" s="33" t="s">
        <v>339</v>
      </c>
      <c r="F112" s="15" t="s">
        <v>340</v>
      </c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34"/>
      <c r="AA112" s="15"/>
      <c r="AB112" s="15"/>
      <c r="AC112" s="34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40"/>
      <c r="AX112" s="15"/>
      <c r="AY112" s="15"/>
      <c r="AZ112" s="15"/>
      <c r="BA112" s="15"/>
      <c r="BB112" s="15"/>
      <c r="BC112" s="15"/>
      <c r="BD112" s="15"/>
      <c r="BE112" s="15"/>
      <c r="BF112" s="15"/>
    </row>
    <row r="113" spans="1:58" ht="14.25" customHeight="1" x14ac:dyDescent="0.25">
      <c r="A113" s="15"/>
      <c r="B113" s="15" t="s">
        <v>56</v>
      </c>
      <c r="C113" s="15" t="s">
        <v>341</v>
      </c>
      <c r="D113" s="15"/>
      <c r="E113" s="33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34"/>
      <c r="AA113" s="15"/>
      <c r="AB113" s="15"/>
      <c r="AC113" s="34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40"/>
      <c r="AX113" s="15"/>
      <c r="AY113" s="15"/>
      <c r="AZ113" s="15"/>
      <c r="BA113" s="15"/>
      <c r="BB113" s="15"/>
      <c r="BC113" s="15"/>
      <c r="BD113" s="15"/>
      <c r="BE113" s="15"/>
      <c r="BF113" s="15"/>
    </row>
    <row r="114" spans="1:58" ht="14.25" customHeight="1" x14ac:dyDescent="0.25">
      <c r="A114" s="15"/>
      <c r="B114" s="15" t="s">
        <v>342</v>
      </c>
      <c r="C114" s="15" t="s">
        <v>343</v>
      </c>
      <c r="D114" s="15"/>
      <c r="E114" s="33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34"/>
      <c r="AA114" s="15"/>
      <c r="AB114" s="15"/>
      <c r="AC114" s="34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40"/>
      <c r="AX114" s="15"/>
      <c r="AY114" s="15"/>
      <c r="AZ114" s="15"/>
      <c r="BA114" s="15"/>
      <c r="BB114" s="15"/>
      <c r="BC114" s="15"/>
      <c r="BD114" s="15"/>
      <c r="BE114" s="15"/>
      <c r="BF114" s="15"/>
    </row>
    <row r="115" spans="1:58" ht="14.25" customHeight="1" x14ac:dyDescent="0.25">
      <c r="A115" s="15"/>
      <c r="B115" s="15" t="s">
        <v>344</v>
      </c>
      <c r="C115" s="15" t="s">
        <v>345</v>
      </c>
      <c r="D115" s="15"/>
      <c r="E115" s="33"/>
      <c r="F115" s="15" t="s">
        <v>62</v>
      </c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34"/>
      <c r="AA115" s="15"/>
      <c r="AB115" s="15"/>
      <c r="AC115" s="34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40"/>
      <c r="AX115" s="15"/>
      <c r="AY115" s="15"/>
      <c r="AZ115" s="15"/>
      <c r="BA115" s="15"/>
      <c r="BB115" s="15"/>
      <c r="BC115" s="15"/>
      <c r="BD115" s="15"/>
      <c r="BE115" s="15"/>
      <c r="BF115" s="15"/>
    </row>
    <row r="116" spans="1:58" ht="14.25" customHeight="1" x14ac:dyDescent="0.25">
      <c r="A116" s="15"/>
      <c r="B116" s="15"/>
      <c r="C116" s="15" t="s">
        <v>346</v>
      </c>
      <c r="D116" s="15"/>
      <c r="E116" s="33"/>
      <c r="F116" s="15" t="s">
        <v>248</v>
      </c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34"/>
      <c r="AA116" s="15"/>
      <c r="AB116" s="15"/>
      <c r="AC116" s="34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40"/>
      <c r="AX116" s="15"/>
      <c r="AY116" s="15"/>
      <c r="AZ116" s="15"/>
      <c r="BA116" s="15"/>
      <c r="BB116" s="15"/>
      <c r="BC116" s="15"/>
      <c r="BD116" s="15"/>
      <c r="BE116" s="15"/>
      <c r="BF116" s="15"/>
    </row>
    <row r="117" spans="1:58" ht="14.25" customHeight="1" x14ac:dyDescent="0.25">
      <c r="A117" s="15"/>
      <c r="B117" s="15" t="s">
        <v>56</v>
      </c>
      <c r="C117" s="15" t="s">
        <v>347</v>
      </c>
      <c r="D117" s="15"/>
      <c r="E117" s="33"/>
      <c r="F117" s="15" t="s">
        <v>348</v>
      </c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34"/>
      <c r="AA117" s="15"/>
      <c r="AB117" s="15"/>
      <c r="AC117" s="34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40"/>
      <c r="AX117" s="15"/>
      <c r="AY117" s="15"/>
      <c r="AZ117" s="15"/>
      <c r="BA117" s="15"/>
      <c r="BB117" s="15"/>
      <c r="BC117" s="15"/>
      <c r="BD117" s="15"/>
      <c r="BE117" s="15"/>
      <c r="BF117" s="15"/>
    </row>
    <row r="118" spans="1:58" ht="14.25" customHeight="1" x14ac:dyDescent="0.25">
      <c r="A118" s="15"/>
      <c r="B118" s="15" t="s">
        <v>62</v>
      </c>
      <c r="C118" s="15" t="s">
        <v>350</v>
      </c>
      <c r="D118" s="15"/>
      <c r="E118" s="33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34"/>
      <c r="AA118" s="15"/>
      <c r="AB118" s="15"/>
      <c r="AC118" s="34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40"/>
      <c r="AX118" s="15"/>
      <c r="AY118" s="15"/>
      <c r="AZ118" s="15"/>
      <c r="BA118" s="15"/>
      <c r="BB118" s="15"/>
      <c r="BC118" s="15"/>
      <c r="BD118" s="15"/>
      <c r="BE118" s="15"/>
      <c r="BF118" s="15"/>
    </row>
    <row r="119" spans="1:58" ht="14.25" customHeight="1" x14ac:dyDescent="0.25">
      <c r="A119" s="15"/>
      <c r="B119" s="15" t="s">
        <v>349</v>
      </c>
      <c r="C119" s="15" t="s">
        <v>352</v>
      </c>
      <c r="D119" s="15"/>
      <c r="E119" s="33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34"/>
      <c r="AA119" s="15"/>
      <c r="AB119" s="15"/>
      <c r="AC119" s="34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40"/>
      <c r="AX119" s="15"/>
      <c r="AY119" s="15"/>
      <c r="AZ119" s="15"/>
      <c r="BA119" s="15"/>
      <c r="BB119" s="15"/>
      <c r="BC119" s="15"/>
      <c r="BD119" s="15"/>
      <c r="BE119" s="15"/>
      <c r="BF119" s="15"/>
    </row>
    <row r="120" spans="1:58" ht="14.25" customHeight="1" x14ac:dyDescent="0.25">
      <c r="A120" s="15"/>
      <c r="B120" s="15" t="s">
        <v>351</v>
      </c>
      <c r="C120" s="15"/>
      <c r="D120" s="15"/>
      <c r="E120" s="33"/>
      <c r="F120" s="15" t="s">
        <v>353</v>
      </c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34"/>
      <c r="AA120" s="15"/>
      <c r="AB120" s="15"/>
      <c r="AC120" s="34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40"/>
      <c r="AX120" s="15"/>
      <c r="AY120" s="15"/>
      <c r="AZ120" s="15"/>
      <c r="BA120" s="15"/>
      <c r="BB120" s="15"/>
      <c r="BC120" s="15"/>
      <c r="BD120" s="15"/>
      <c r="BE120" s="15"/>
      <c r="BF120" s="15"/>
    </row>
    <row r="121" spans="1:58" ht="14.25" customHeight="1" x14ac:dyDescent="0.25">
      <c r="A121" s="15"/>
      <c r="B121" s="15"/>
      <c r="C121" s="15"/>
      <c r="D121" s="15"/>
      <c r="E121" s="33"/>
      <c r="F121" s="15" t="s">
        <v>354</v>
      </c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34"/>
      <c r="AA121" s="15"/>
      <c r="AB121" s="15"/>
      <c r="AC121" s="34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40"/>
      <c r="AX121" s="15"/>
      <c r="AY121" s="15"/>
      <c r="AZ121" s="15"/>
      <c r="BA121" s="15"/>
      <c r="BB121" s="15"/>
      <c r="BC121" s="15"/>
      <c r="BD121" s="15"/>
      <c r="BE121" s="15"/>
      <c r="BF121" s="15"/>
    </row>
    <row r="122" spans="1:58" ht="14.25" customHeight="1" x14ac:dyDescent="0.25">
      <c r="A122" s="15"/>
      <c r="B122" s="15" t="s">
        <v>355</v>
      </c>
      <c r="C122" s="15"/>
      <c r="D122" s="15"/>
      <c r="E122" s="33"/>
      <c r="F122" s="15" t="s">
        <v>356</v>
      </c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34"/>
      <c r="AA122" s="15"/>
      <c r="AB122" s="15"/>
      <c r="AC122" s="34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40"/>
      <c r="AX122" s="15"/>
      <c r="AY122" s="15"/>
      <c r="AZ122" s="15"/>
      <c r="BA122" s="15"/>
      <c r="BB122" s="15"/>
      <c r="BC122" s="15"/>
      <c r="BD122" s="15"/>
      <c r="BE122" s="15"/>
      <c r="BF122" s="15"/>
    </row>
    <row r="123" spans="1:58" ht="14.25" customHeight="1" x14ac:dyDescent="0.25">
      <c r="A123" s="15"/>
      <c r="B123" s="15" t="s">
        <v>357</v>
      </c>
      <c r="C123" s="15"/>
      <c r="D123" s="15"/>
      <c r="E123" s="33"/>
      <c r="F123" s="15" t="s">
        <v>358</v>
      </c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34"/>
      <c r="AA123" s="15"/>
      <c r="AB123" s="15"/>
      <c r="AC123" s="34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40"/>
      <c r="AX123" s="15"/>
      <c r="AY123" s="15"/>
      <c r="AZ123" s="15"/>
      <c r="BA123" s="15"/>
      <c r="BB123" s="15"/>
      <c r="BC123" s="15"/>
      <c r="BD123" s="15"/>
      <c r="BE123" s="15"/>
      <c r="BF123" s="15"/>
    </row>
    <row r="124" spans="1:58" ht="14.25" customHeight="1" x14ac:dyDescent="0.25">
      <c r="A124" s="15"/>
      <c r="B124" s="15" t="s">
        <v>62</v>
      </c>
      <c r="C124" s="15"/>
      <c r="D124" s="15"/>
      <c r="E124" s="33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34"/>
      <c r="AA124" s="15"/>
      <c r="AB124" s="15"/>
      <c r="AC124" s="34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40"/>
      <c r="AX124" s="15"/>
      <c r="AY124" s="15"/>
      <c r="AZ124" s="15"/>
      <c r="BA124" s="15"/>
      <c r="BB124" s="15"/>
      <c r="BC124" s="15"/>
      <c r="BD124" s="15"/>
      <c r="BE124" s="15"/>
      <c r="BF124" s="15"/>
    </row>
    <row r="125" spans="1:58" ht="14.25" customHeight="1" x14ac:dyDescent="0.25">
      <c r="A125" s="15"/>
      <c r="B125" s="15"/>
      <c r="C125" s="15"/>
      <c r="D125" s="15"/>
      <c r="E125" s="33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34"/>
      <c r="AA125" s="15"/>
      <c r="AB125" s="15"/>
      <c r="AC125" s="34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40"/>
      <c r="AX125" s="15"/>
      <c r="AY125" s="15"/>
      <c r="AZ125" s="15"/>
      <c r="BA125" s="15"/>
      <c r="BB125" s="15"/>
      <c r="BC125" s="15"/>
      <c r="BD125" s="15"/>
      <c r="BE125" s="15"/>
      <c r="BF125" s="15"/>
    </row>
    <row r="126" spans="1:58" ht="14.25" customHeight="1" x14ac:dyDescent="0.25">
      <c r="A126" s="15"/>
      <c r="B126" s="15"/>
      <c r="C126" s="15"/>
      <c r="D126" s="15"/>
      <c r="E126" s="33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34"/>
      <c r="AA126" s="15"/>
      <c r="AB126" s="15"/>
      <c r="AC126" s="34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40"/>
      <c r="AX126" s="15"/>
      <c r="AY126" s="15"/>
      <c r="AZ126" s="15"/>
      <c r="BA126" s="15"/>
      <c r="BB126" s="15"/>
      <c r="BC126" s="15"/>
      <c r="BD126" s="15"/>
      <c r="BE126" s="15"/>
      <c r="BF126" s="15"/>
    </row>
    <row r="127" spans="1:58" ht="14.25" customHeight="1" x14ac:dyDescent="0.25">
      <c r="A127" s="15"/>
      <c r="B127" s="15" t="s">
        <v>359</v>
      </c>
      <c r="C127" s="15"/>
      <c r="D127" s="15"/>
      <c r="E127" s="33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34"/>
      <c r="AA127" s="15"/>
      <c r="AB127" s="15"/>
      <c r="AC127" s="34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40"/>
      <c r="AX127" s="15"/>
      <c r="AY127" s="15"/>
      <c r="AZ127" s="15"/>
      <c r="BA127" s="15"/>
      <c r="BB127" s="15"/>
      <c r="BC127" s="15"/>
      <c r="BD127" s="15"/>
      <c r="BE127" s="15"/>
      <c r="BF127" s="15"/>
    </row>
    <row r="128" spans="1:58" ht="14.25" customHeight="1" x14ac:dyDescent="0.25">
      <c r="A128" s="15"/>
      <c r="B128" s="15" t="s">
        <v>360</v>
      </c>
      <c r="C128" s="15"/>
      <c r="D128" s="15"/>
      <c r="E128" s="33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34"/>
      <c r="AA128" s="15"/>
      <c r="AB128" s="15"/>
      <c r="AC128" s="34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40"/>
      <c r="AX128" s="15"/>
      <c r="AY128" s="15"/>
      <c r="AZ128" s="15"/>
      <c r="BA128" s="15"/>
      <c r="BB128" s="15"/>
      <c r="BC128" s="15"/>
      <c r="BD128" s="15"/>
      <c r="BE128" s="15"/>
      <c r="BF128" s="15"/>
    </row>
    <row r="129" spans="1:58" ht="14.25" customHeight="1" x14ac:dyDescent="0.25">
      <c r="A129" s="15"/>
      <c r="B129" s="15" t="s">
        <v>361</v>
      </c>
      <c r="C129" s="15"/>
      <c r="D129" s="15"/>
      <c r="E129" s="33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34"/>
      <c r="AA129" s="15"/>
      <c r="AB129" s="15"/>
      <c r="AC129" s="34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40"/>
      <c r="AX129" s="15"/>
      <c r="AY129" s="15"/>
      <c r="AZ129" s="15"/>
      <c r="BA129" s="15"/>
      <c r="BB129" s="15"/>
      <c r="BC129" s="15"/>
      <c r="BD129" s="15"/>
      <c r="BE129" s="15"/>
      <c r="BF129" s="15"/>
    </row>
    <row r="130" spans="1:58" ht="14.25" customHeight="1" x14ac:dyDescent="0.25">
      <c r="A130" s="15"/>
      <c r="B130" s="15" t="s">
        <v>362</v>
      </c>
      <c r="C130" s="15"/>
      <c r="D130" s="15"/>
      <c r="E130" s="33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34"/>
      <c r="AA130" s="15"/>
      <c r="AB130" s="15"/>
      <c r="AC130" s="34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40"/>
      <c r="AX130" s="15"/>
      <c r="AY130" s="15"/>
      <c r="AZ130" s="15"/>
      <c r="BA130" s="15"/>
      <c r="BB130" s="15"/>
      <c r="BC130" s="15"/>
      <c r="BD130" s="15"/>
      <c r="BE130" s="15"/>
      <c r="BF130" s="15"/>
    </row>
    <row r="131" spans="1:58" ht="14.25" customHeight="1" x14ac:dyDescent="0.25">
      <c r="A131" s="15"/>
      <c r="B131" s="15"/>
      <c r="C131" s="15"/>
      <c r="D131" s="15"/>
      <c r="E131" s="33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34"/>
      <c r="AA131" s="15"/>
      <c r="AB131" s="15"/>
      <c r="AC131" s="34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40"/>
      <c r="AX131" s="15"/>
      <c r="AY131" s="15"/>
      <c r="AZ131" s="15"/>
      <c r="BA131" s="15"/>
      <c r="BB131" s="15"/>
      <c r="BC131" s="15"/>
      <c r="BD131" s="15"/>
      <c r="BE131" s="15"/>
      <c r="BF131" s="15"/>
    </row>
    <row r="132" spans="1:58" ht="14.25" customHeight="1" x14ac:dyDescent="0.25">
      <c r="A132" s="15"/>
      <c r="B132" s="15"/>
      <c r="C132" s="15"/>
      <c r="D132" s="15"/>
      <c r="E132" s="33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34"/>
      <c r="AA132" s="15"/>
      <c r="AB132" s="15"/>
      <c r="AC132" s="34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40"/>
      <c r="AX132" s="15"/>
      <c r="AY132" s="15"/>
      <c r="AZ132" s="15"/>
      <c r="BA132" s="15"/>
      <c r="BB132" s="15"/>
      <c r="BC132" s="15"/>
      <c r="BD132" s="15"/>
      <c r="BE132" s="15"/>
      <c r="BF132" s="15"/>
    </row>
    <row r="133" spans="1:58" ht="14.25" customHeight="1" x14ac:dyDescent="0.25">
      <c r="A133" s="15"/>
      <c r="B133" s="15"/>
      <c r="C133" s="15"/>
      <c r="D133" s="15"/>
      <c r="E133" s="33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34"/>
      <c r="AA133" s="15"/>
      <c r="AB133" s="15"/>
      <c r="AC133" s="34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40"/>
      <c r="AX133" s="15"/>
      <c r="AY133" s="15"/>
      <c r="AZ133" s="15"/>
      <c r="BA133" s="15"/>
      <c r="BB133" s="15"/>
      <c r="BC133" s="15"/>
      <c r="BD133" s="15"/>
      <c r="BE133" s="15"/>
      <c r="BF133" s="15"/>
    </row>
    <row r="134" spans="1:58" ht="14.25" customHeight="1" x14ac:dyDescent="0.25">
      <c r="A134" s="15"/>
      <c r="B134" s="15"/>
      <c r="C134" s="15"/>
      <c r="D134" s="15"/>
      <c r="E134" s="33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34"/>
      <c r="AA134" s="15"/>
      <c r="AB134" s="15"/>
      <c r="AC134" s="34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40"/>
      <c r="AX134" s="15"/>
      <c r="AY134" s="15"/>
      <c r="AZ134" s="15"/>
      <c r="BA134" s="15"/>
      <c r="BB134" s="15"/>
      <c r="BC134" s="15"/>
      <c r="BD134" s="15"/>
      <c r="BE134" s="15"/>
      <c r="BF134" s="15"/>
    </row>
    <row r="135" spans="1:58" ht="14.25" customHeight="1" x14ac:dyDescent="0.25">
      <c r="A135" s="15"/>
      <c r="B135" s="15"/>
      <c r="C135" s="15"/>
      <c r="D135" s="15"/>
      <c r="E135" s="33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34"/>
      <c r="AA135" s="15"/>
      <c r="AB135" s="15"/>
      <c r="AC135" s="34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40"/>
      <c r="AX135" s="15"/>
      <c r="AY135" s="15"/>
      <c r="AZ135" s="15"/>
      <c r="BA135" s="15"/>
      <c r="BB135" s="15"/>
      <c r="BC135" s="15"/>
      <c r="BD135" s="15"/>
      <c r="BE135" s="15"/>
      <c r="BF135" s="15"/>
    </row>
    <row r="136" spans="1:58" ht="14.25" customHeight="1" x14ac:dyDescent="0.25">
      <c r="A136" s="15"/>
      <c r="B136" s="15"/>
      <c r="C136" s="15"/>
      <c r="D136" s="15"/>
      <c r="E136" s="33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34"/>
      <c r="AA136" s="15"/>
      <c r="AB136" s="15"/>
      <c r="AC136" s="34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40"/>
      <c r="AX136" s="15"/>
      <c r="AY136" s="15"/>
      <c r="AZ136" s="15"/>
      <c r="BA136" s="15"/>
      <c r="BB136" s="15"/>
      <c r="BC136" s="15"/>
      <c r="BD136" s="15"/>
      <c r="BE136" s="15"/>
      <c r="BF136" s="15"/>
    </row>
    <row r="137" spans="1:58" ht="14.25" customHeight="1" x14ac:dyDescent="0.25">
      <c r="A137" s="15"/>
      <c r="B137" s="15"/>
      <c r="C137" s="15"/>
      <c r="D137" s="15"/>
      <c r="E137" s="33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34"/>
      <c r="AA137" s="15"/>
      <c r="AB137" s="15"/>
      <c r="AC137" s="34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40"/>
      <c r="AX137" s="15"/>
      <c r="AY137" s="15"/>
      <c r="AZ137" s="15"/>
      <c r="BA137" s="15"/>
      <c r="BB137" s="15"/>
      <c r="BC137" s="15"/>
      <c r="BD137" s="15"/>
      <c r="BE137" s="15"/>
      <c r="BF137" s="15"/>
    </row>
    <row r="138" spans="1:58" ht="14.25" customHeight="1" x14ac:dyDescent="0.25">
      <c r="A138" s="15"/>
      <c r="B138" s="15"/>
      <c r="C138" s="15"/>
      <c r="D138" s="15"/>
      <c r="E138" s="33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34"/>
      <c r="AA138" s="15"/>
      <c r="AB138" s="15"/>
      <c r="AC138" s="34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40"/>
      <c r="AX138" s="15"/>
      <c r="AY138" s="15"/>
      <c r="AZ138" s="15"/>
      <c r="BA138" s="15"/>
      <c r="BB138" s="15"/>
      <c r="BC138" s="15"/>
      <c r="BD138" s="15"/>
      <c r="BE138" s="15"/>
      <c r="BF138" s="15"/>
    </row>
    <row r="139" spans="1:58" ht="14.25" customHeight="1" x14ac:dyDescent="0.25">
      <c r="A139" s="15"/>
      <c r="B139" s="15"/>
      <c r="C139" s="15"/>
      <c r="D139" s="15"/>
      <c r="E139" s="33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34"/>
      <c r="AA139" s="15"/>
      <c r="AB139" s="15"/>
      <c r="AC139" s="34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40"/>
      <c r="AX139" s="15"/>
      <c r="AY139" s="15"/>
      <c r="AZ139" s="15"/>
      <c r="BA139" s="15"/>
      <c r="BB139" s="15"/>
      <c r="BC139" s="15"/>
      <c r="BD139" s="15"/>
      <c r="BE139" s="15"/>
      <c r="BF139" s="15"/>
    </row>
    <row r="140" spans="1:58" ht="14.25" customHeight="1" x14ac:dyDescent="0.25">
      <c r="A140" s="15"/>
      <c r="B140" s="15"/>
      <c r="C140" s="15"/>
      <c r="D140" s="15"/>
      <c r="E140" s="33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34"/>
      <c r="AA140" s="15"/>
      <c r="AB140" s="15"/>
      <c r="AC140" s="34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40"/>
      <c r="AX140" s="15"/>
      <c r="AY140" s="15"/>
      <c r="AZ140" s="15"/>
      <c r="BA140" s="15"/>
      <c r="BB140" s="15"/>
      <c r="BC140" s="15"/>
      <c r="BD140" s="15"/>
      <c r="BE140" s="15"/>
      <c r="BF140" s="15"/>
    </row>
    <row r="141" spans="1:58" ht="14.25" customHeight="1" x14ac:dyDescent="0.25">
      <c r="A141" s="15"/>
      <c r="B141" s="15"/>
      <c r="C141" s="15"/>
      <c r="D141" s="15"/>
      <c r="E141" s="33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34"/>
      <c r="AA141" s="15"/>
      <c r="AB141" s="15"/>
      <c r="AC141" s="34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40"/>
      <c r="AX141" s="15"/>
      <c r="AY141" s="15"/>
      <c r="AZ141" s="15"/>
      <c r="BA141" s="15"/>
      <c r="BB141" s="15"/>
      <c r="BC141" s="15"/>
      <c r="BD141" s="15"/>
      <c r="BE141" s="15"/>
      <c r="BF141" s="15"/>
    </row>
    <row r="142" spans="1:58" ht="14.25" customHeight="1" x14ac:dyDescent="0.25">
      <c r="A142" s="15"/>
      <c r="B142" s="15"/>
      <c r="C142" s="15"/>
      <c r="D142" s="15"/>
      <c r="E142" s="33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34"/>
      <c r="AA142" s="15"/>
      <c r="AB142" s="15"/>
      <c r="AC142" s="34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40"/>
      <c r="AX142" s="15"/>
      <c r="AY142" s="15"/>
      <c r="AZ142" s="15"/>
      <c r="BA142" s="15"/>
      <c r="BB142" s="15"/>
      <c r="BC142" s="15"/>
      <c r="BD142" s="15"/>
      <c r="BE142" s="15"/>
      <c r="BF142" s="15"/>
    </row>
    <row r="143" spans="1:58" ht="14.25" customHeight="1" x14ac:dyDescent="0.25">
      <c r="A143" s="15"/>
      <c r="B143" s="15"/>
      <c r="C143" s="15"/>
      <c r="D143" s="15"/>
      <c r="E143" s="33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34"/>
      <c r="AA143" s="15"/>
      <c r="AB143" s="15"/>
      <c r="AC143" s="34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40"/>
      <c r="AX143" s="15"/>
      <c r="AY143" s="15"/>
      <c r="AZ143" s="15"/>
      <c r="BA143" s="15"/>
      <c r="BB143" s="15"/>
      <c r="BC143" s="15"/>
      <c r="BD143" s="15"/>
      <c r="BE143" s="15"/>
      <c r="BF143" s="15"/>
    </row>
    <row r="144" spans="1:58" ht="14.25" customHeight="1" x14ac:dyDescent="0.25">
      <c r="A144" s="15"/>
      <c r="B144" s="15"/>
      <c r="C144" s="15"/>
      <c r="D144" s="15"/>
      <c r="E144" s="33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34"/>
      <c r="AA144" s="15"/>
      <c r="AB144" s="15"/>
      <c r="AC144" s="34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40"/>
      <c r="AX144" s="15"/>
      <c r="AY144" s="15"/>
      <c r="AZ144" s="15"/>
      <c r="BA144" s="15"/>
      <c r="BB144" s="15"/>
      <c r="BC144" s="15"/>
      <c r="BD144" s="15"/>
      <c r="BE144" s="15"/>
      <c r="BF144" s="15"/>
    </row>
    <row r="145" spans="1:58" ht="14.25" customHeight="1" x14ac:dyDescent="0.25">
      <c r="A145" s="15"/>
      <c r="B145" s="15"/>
      <c r="C145" s="15"/>
      <c r="D145" s="15"/>
      <c r="E145" s="33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34"/>
      <c r="AA145" s="15"/>
      <c r="AB145" s="15"/>
      <c r="AC145" s="34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40"/>
      <c r="AX145" s="15"/>
      <c r="AY145" s="15"/>
      <c r="AZ145" s="15"/>
      <c r="BA145" s="15"/>
      <c r="BB145" s="15"/>
      <c r="BC145" s="15"/>
      <c r="BD145" s="15"/>
      <c r="BE145" s="15"/>
      <c r="BF145" s="15"/>
    </row>
    <row r="146" spans="1:58" ht="14.25" customHeight="1" x14ac:dyDescent="0.25">
      <c r="A146" s="15"/>
      <c r="B146" s="15"/>
      <c r="C146" s="15"/>
      <c r="D146" s="15"/>
      <c r="E146" s="33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34"/>
      <c r="AA146" s="15"/>
      <c r="AB146" s="15"/>
      <c r="AC146" s="34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40"/>
      <c r="AX146" s="15"/>
      <c r="AY146" s="15"/>
      <c r="AZ146" s="15"/>
      <c r="BA146" s="15"/>
      <c r="BB146" s="15"/>
      <c r="BC146" s="15"/>
      <c r="BD146" s="15"/>
      <c r="BE146" s="15"/>
      <c r="BF146" s="15"/>
    </row>
    <row r="147" spans="1:58" ht="14.25" customHeight="1" x14ac:dyDescent="0.25">
      <c r="A147" s="15"/>
      <c r="B147" s="15"/>
      <c r="C147" s="15"/>
      <c r="D147" s="15"/>
      <c r="E147" s="33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34"/>
      <c r="AA147" s="15"/>
      <c r="AB147" s="15"/>
      <c r="AC147" s="34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40"/>
      <c r="AX147" s="15"/>
      <c r="AY147" s="15"/>
      <c r="AZ147" s="15"/>
      <c r="BA147" s="15"/>
      <c r="BB147" s="15"/>
      <c r="BC147" s="15"/>
      <c r="BD147" s="15"/>
      <c r="BE147" s="15"/>
      <c r="BF147" s="15"/>
    </row>
    <row r="148" spans="1:58" ht="14.25" customHeight="1" x14ac:dyDescent="0.25">
      <c r="A148" s="15"/>
      <c r="B148" s="15"/>
      <c r="C148" s="15"/>
      <c r="D148" s="15"/>
      <c r="E148" s="33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34"/>
      <c r="AA148" s="15"/>
      <c r="AB148" s="15"/>
      <c r="AC148" s="34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40"/>
      <c r="AX148" s="15"/>
      <c r="AY148" s="15"/>
      <c r="AZ148" s="15"/>
      <c r="BA148" s="15"/>
      <c r="BB148" s="15"/>
      <c r="BC148" s="15"/>
      <c r="BD148" s="15"/>
      <c r="BE148" s="15"/>
      <c r="BF148" s="15"/>
    </row>
    <row r="149" spans="1:58" ht="14.25" customHeight="1" x14ac:dyDescent="0.25">
      <c r="A149" s="15"/>
      <c r="B149" s="15"/>
      <c r="C149" s="15"/>
      <c r="D149" s="15"/>
      <c r="E149" s="33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34"/>
      <c r="AA149" s="15"/>
      <c r="AB149" s="15"/>
      <c r="AC149" s="34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40"/>
      <c r="AX149" s="15"/>
      <c r="AY149" s="15"/>
      <c r="AZ149" s="15"/>
      <c r="BA149" s="15"/>
      <c r="BB149" s="15"/>
      <c r="BC149" s="15"/>
      <c r="BD149" s="15"/>
      <c r="BE149" s="15"/>
      <c r="BF149" s="15"/>
    </row>
    <row r="150" spans="1:58" ht="14.25" customHeight="1" x14ac:dyDescent="0.25">
      <c r="A150" s="15"/>
      <c r="B150" s="15"/>
      <c r="C150" s="15"/>
      <c r="D150" s="15"/>
      <c r="E150" s="33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34"/>
      <c r="AA150" s="15"/>
      <c r="AB150" s="15"/>
      <c r="AC150" s="34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40"/>
      <c r="AX150" s="15"/>
      <c r="AY150" s="15"/>
      <c r="AZ150" s="15"/>
      <c r="BA150" s="15"/>
      <c r="BB150" s="15"/>
      <c r="BC150" s="15"/>
      <c r="BD150" s="15"/>
      <c r="BE150" s="15"/>
      <c r="BF150" s="15"/>
    </row>
    <row r="151" spans="1:58" ht="14.25" customHeight="1" x14ac:dyDescent="0.25">
      <c r="A151" s="15"/>
      <c r="B151" s="15"/>
      <c r="C151" s="15"/>
      <c r="D151" s="15"/>
      <c r="E151" s="33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34"/>
      <c r="AA151" s="15"/>
      <c r="AB151" s="15"/>
      <c r="AC151" s="34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40"/>
      <c r="AX151" s="15"/>
      <c r="AY151" s="15"/>
      <c r="AZ151" s="15"/>
      <c r="BA151" s="15"/>
      <c r="BB151" s="15"/>
      <c r="BC151" s="15"/>
      <c r="BD151" s="15"/>
      <c r="BE151" s="15"/>
      <c r="BF151" s="15"/>
    </row>
    <row r="152" spans="1:58" ht="14.25" customHeight="1" x14ac:dyDescent="0.25">
      <c r="A152" s="15"/>
      <c r="B152" s="15"/>
      <c r="C152" s="15"/>
      <c r="D152" s="15"/>
      <c r="E152" s="33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34"/>
      <c r="AA152" s="15"/>
      <c r="AB152" s="15"/>
      <c r="AC152" s="34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40"/>
      <c r="AX152" s="15"/>
      <c r="AY152" s="15"/>
      <c r="AZ152" s="15"/>
      <c r="BA152" s="15"/>
      <c r="BB152" s="15"/>
      <c r="BC152" s="15"/>
      <c r="BD152" s="15"/>
      <c r="BE152" s="15"/>
      <c r="BF152" s="15"/>
    </row>
    <row r="153" spans="1:58" ht="14.25" customHeight="1" x14ac:dyDescent="0.25">
      <c r="A153" s="15"/>
      <c r="B153" s="15"/>
      <c r="C153" s="15"/>
      <c r="D153" s="15"/>
      <c r="E153" s="33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34"/>
      <c r="AA153" s="15"/>
      <c r="AB153" s="15"/>
      <c r="AC153" s="34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40"/>
      <c r="AX153" s="15"/>
      <c r="AY153" s="15"/>
      <c r="AZ153" s="15"/>
      <c r="BA153" s="15"/>
      <c r="BB153" s="15"/>
      <c r="BC153" s="15"/>
      <c r="BD153" s="15"/>
      <c r="BE153" s="15"/>
      <c r="BF153" s="15"/>
    </row>
    <row r="154" spans="1:58" ht="14.25" customHeight="1" x14ac:dyDescent="0.25">
      <c r="A154" s="15"/>
      <c r="B154" s="15"/>
      <c r="C154" s="15"/>
      <c r="D154" s="15"/>
      <c r="E154" s="33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34"/>
      <c r="AA154" s="15"/>
      <c r="AB154" s="15"/>
      <c r="AC154" s="34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40"/>
      <c r="AX154" s="15"/>
      <c r="AY154" s="15"/>
      <c r="AZ154" s="15"/>
      <c r="BA154" s="15"/>
      <c r="BB154" s="15"/>
      <c r="BC154" s="15"/>
      <c r="BD154" s="15"/>
      <c r="BE154" s="15"/>
      <c r="BF154" s="15"/>
    </row>
    <row r="155" spans="1:58" ht="14.25" customHeight="1" x14ac:dyDescent="0.25">
      <c r="A155" s="15"/>
      <c r="B155" s="15"/>
      <c r="C155" s="15"/>
      <c r="D155" s="15"/>
      <c r="E155" s="33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34"/>
      <c r="AA155" s="15"/>
      <c r="AB155" s="15"/>
      <c r="AC155" s="34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40"/>
      <c r="AX155" s="15"/>
      <c r="AY155" s="15"/>
      <c r="AZ155" s="15"/>
      <c r="BA155" s="15"/>
      <c r="BB155" s="15"/>
      <c r="BC155" s="15"/>
      <c r="BD155" s="15"/>
      <c r="BE155" s="15"/>
      <c r="BF155" s="15"/>
    </row>
    <row r="156" spans="1:58" ht="14.25" customHeight="1" x14ac:dyDescent="0.25">
      <c r="A156" s="15"/>
      <c r="B156" s="15"/>
      <c r="C156" s="15"/>
      <c r="D156" s="15"/>
      <c r="E156" s="33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34"/>
      <c r="AA156" s="15"/>
      <c r="AB156" s="15"/>
      <c r="AC156" s="34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40"/>
      <c r="AX156" s="15"/>
      <c r="AY156" s="15"/>
      <c r="AZ156" s="15"/>
      <c r="BA156" s="15"/>
      <c r="BB156" s="15"/>
      <c r="BC156" s="15"/>
      <c r="BD156" s="15"/>
      <c r="BE156" s="15"/>
      <c r="BF156" s="15"/>
    </row>
    <row r="157" spans="1:58" ht="14.25" customHeight="1" x14ac:dyDescent="0.25">
      <c r="A157" s="15"/>
      <c r="B157" s="15"/>
      <c r="C157" s="15"/>
      <c r="D157" s="15"/>
      <c r="E157" s="33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34"/>
      <c r="AA157" s="15"/>
      <c r="AB157" s="15"/>
      <c r="AC157" s="34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40"/>
      <c r="AX157" s="15"/>
      <c r="AY157" s="15"/>
      <c r="AZ157" s="15"/>
      <c r="BA157" s="15"/>
      <c r="BB157" s="15"/>
      <c r="BC157" s="15"/>
      <c r="BD157" s="15"/>
      <c r="BE157" s="15"/>
      <c r="BF157" s="15"/>
    </row>
    <row r="158" spans="1:58" ht="14.25" customHeight="1" x14ac:dyDescent="0.25">
      <c r="A158" s="15"/>
      <c r="B158" s="15"/>
      <c r="C158" s="15"/>
      <c r="D158" s="15"/>
      <c r="E158" s="33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34"/>
      <c r="AA158" s="15"/>
      <c r="AB158" s="15"/>
      <c r="AC158" s="34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40"/>
      <c r="AX158" s="15"/>
      <c r="AY158" s="15"/>
      <c r="AZ158" s="15"/>
      <c r="BA158" s="15"/>
      <c r="BB158" s="15"/>
      <c r="BC158" s="15"/>
      <c r="BD158" s="15"/>
      <c r="BE158" s="15"/>
      <c r="BF158" s="15"/>
    </row>
    <row r="159" spans="1:58" ht="14.25" customHeight="1" x14ac:dyDescent="0.25">
      <c r="A159" s="15"/>
      <c r="B159" s="15"/>
      <c r="C159" s="15"/>
      <c r="D159" s="15"/>
      <c r="E159" s="33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34"/>
      <c r="AA159" s="15"/>
      <c r="AB159" s="15"/>
      <c r="AC159" s="34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40"/>
      <c r="AX159" s="15"/>
      <c r="AY159" s="15"/>
      <c r="AZ159" s="15"/>
      <c r="BA159" s="15"/>
      <c r="BB159" s="15"/>
      <c r="BC159" s="15"/>
      <c r="BD159" s="15"/>
      <c r="BE159" s="15"/>
      <c r="BF159" s="15"/>
    </row>
    <row r="160" spans="1:58" ht="14.25" customHeight="1" x14ac:dyDescent="0.25">
      <c r="A160" s="15"/>
      <c r="B160" s="15"/>
      <c r="C160" s="15"/>
      <c r="D160" s="15"/>
      <c r="E160" s="33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34"/>
      <c r="AA160" s="15"/>
      <c r="AB160" s="15"/>
      <c r="AC160" s="34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40"/>
      <c r="AX160" s="15"/>
      <c r="AY160" s="15"/>
      <c r="AZ160" s="15"/>
      <c r="BA160" s="15"/>
      <c r="BB160" s="15"/>
      <c r="BC160" s="15"/>
      <c r="BD160" s="15"/>
      <c r="BE160" s="15"/>
      <c r="BF160" s="15"/>
    </row>
    <row r="161" spans="1:58" ht="14.25" customHeight="1" x14ac:dyDescent="0.25">
      <c r="A161" s="15"/>
      <c r="B161" s="15"/>
      <c r="C161" s="15"/>
      <c r="D161" s="15"/>
      <c r="E161" s="33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34"/>
      <c r="AA161" s="15"/>
      <c r="AB161" s="15"/>
      <c r="AC161" s="34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40"/>
      <c r="AX161" s="15"/>
      <c r="AY161" s="15"/>
      <c r="AZ161" s="15"/>
      <c r="BA161" s="15"/>
      <c r="BB161" s="15"/>
      <c r="BC161" s="15"/>
      <c r="BD161" s="15"/>
      <c r="BE161" s="15"/>
      <c r="BF161" s="15"/>
    </row>
    <row r="162" spans="1:58" ht="14.25" customHeight="1" x14ac:dyDescent="0.25">
      <c r="A162" s="15"/>
      <c r="B162" s="15"/>
      <c r="C162" s="15"/>
      <c r="D162" s="15"/>
      <c r="E162" s="33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34"/>
      <c r="AA162" s="15"/>
      <c r="AB162" s="15"/>
      <c r="AC162" s="34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40"/>
      <c r="AX162" s="15"/>
      <c r="AY162" s="15"/>
      <c r="AZ162" s="15"/>
      <c r="BA162" s="15"/>
      <c r="BB162" s="15"/>
      <c r="BC162" s="15"/>
      <c r="BD162" s="15"/>
      <c r="BE162" s="15"/>
      <c r="BF162" s="15"/>
    </row>
    <row r="163" spans="1:58" ht="14.25" customHeight="1" x14ac:dyDescent="0.25">
      <c r="A163" s="15"/>
      <c r="B163" s="15"/>
      <c r="C163" s="15"/>
      <c r="D163" s="15"/>
      <c r="E163" s="33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34"/>
      <c r="AA163" s="15"/>
      <c r="AB163" s="15"/>
      <c r="AC163" s="34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40"/>
      <c r="AX163" s="15"/>
      <c r="AY163" s="15"/>
      <c r="AZ163" s="15"/>
      <c r="BA163" s="15"/>
      <c r="BB163" s="15"/>
      <c r="BC163" s="15"/>
      <c r="BD163" s="15"/>
      <c r="BE163" s="15"/>
      <c r="BF163" s="15"/>
    </row>
    <row r="164" spans="1:58" ht="14.25" customHeight="1" x14ac:dyDescent="0.25">
      <c r="A164" s="15"/>
      <c r="B164" s="15"/>
      <c r="C164" s="15"/>
      <c r="D164" s="15"/>
      <c r="E164" s="33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34"/>
      <c r="AA164" s="15"/>
      <c r="AB164" s="15"/>
      <c r="AC164" s="34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40"/>
      <c r="AX164" s="15"/>
      <c r="AY164" s="15"/>
      <c r="AZ164" s="15"/>
      <c r="BA164" s="15"/>
      <c r="BB164" s="15"/>
      <c r="BC164" s="15"/>
      <c r="BD164" s="15"/>
      <c r="BE164" s="15"/>
      <c r="BF164" s="15"/>
    </row>
    <row r="165" spans="1:58" ht="14.25" customHeight="1" x14ac:dyDescent="0.25">
      <c r="A165" s="15"/>
      <c r="B165" s="15"/>
      <c r="C165" s="15"/>
      <c r="D165" s="15"/>
      <c r="E165" s="33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34"/>
      <c r="AA165" s="15"/>
      <c r="AB165" s="15"/>
      <c r="AC165" s="34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40"/>
      <c r="AX165" s="15"/>
      <c r="AY165" s="15"/>
      <c r="AZ165" s="15"/>
      <c r="BA165" s="15"/>
      <c r="BB165" s="15"/>
      <c r="BC165" s="15"/>
      <c r="BD165" s="15"/>
      <c r="BE165" s="15"/>
      <c r="BF165" s="15"/>
    </row>
    <row r="166" spans="1:58" ht="14.25" customHeight="1" x14ac:dyDescent="0.25">
      <c r="A166" s="15"/>
      <c r="B166" s="15"/>
      <c r="C166" s="15"/>
      <c r="D166" s="15"/>
      <c r="E166" s="33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34"/>
      <c r="AA166" s="15"/>
      <c r="AB166" s="15"/>
      <c r="AC166" s="34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40"/>
      <c r="AX166" s="15"/>
      <c r="AY166" s="15"/>
      <c r="AZ166" s="15"/>
      <c r="BA166" s="15"/>
      <c r="BB166" s="15"/>
      <c r="BC166" s="15"/>
      <c r="BD166" s="15"/>
      <c r="BE166" s="15"/>
      <c r="BF166" s="15"/>
    </row>
    <row r="167" spans="1:58" ht="14.25" customHeight="1" x14ac:dyDescent="0.25">
      <c r="A167" s="15"/>
      <c r="B167" s="15"/>
      <c r="C167" s="15"/>
      <c r="D167" s="15"/>
      <c r="E167" s="33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34"/>
      <c r="AA167" s="15"/>
      <c r="AB167" s="15"/>
      <c r="AC167" s="34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40"/>
      <c r="AX167" s="15"/>
      <c r="AY167" s="15"/>
      <c r="AZ167" s="15"/>
      <c r="BA167" s="15"/>
      <c r="BB167" s="15"/>
      <c r="BC167" s="15"/>
      <c r="BD167" s="15"/>
      <c r="BE167" s="15"/>
      <c r="BF167" s="15"/>
    </row>
    <row r="168" spans="1:58" ht="14.25" customHeight="1" x14ac:dyDescent="0.25">
      <c r="A168" s="15"/>
      <c r="B168" s="15"/>
      <c r="C168" s="15"/>
      <c r="D168" s="15"/>
      <c r="E168" s="33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34"/>
      <c r="AA168" s="15"/>
      <c r="AB168" s="15"/>
      <c r="AC168" s="34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40"/>
      <c r="AX168" s="15"/>
      <c r="AY168" s="15"/>
      <c r="AZ168" s="15"/>
      <c r="BA168" s="15"/>
      <c r="BB168" s="15"/>
      <c r="BC168" s="15"/>
      <c r="BD168" s="15"/>
      <c r="BE168" s="15"/>
      <c r="BF168" s="15"/>
    </row>
    <row r="169" spans="1:58" ht="14.25" customHeight="1" x14ac:dyDescent="0.25">
      <c r="A169" s="15"/>
      <c r="B169" s="15"/>
      <c r="C169" s="15"/>
      <c r="D169" s="15"/>
      <c r="E169" s="33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34"/>
      <c r="AA169" s="15"/>
      <c r="AB169" s="15"/>
      <c r="AC169" s="34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40"/>
      <c r="AX169" s="15"/>
      <c r="AY169" s="15"/>
      <c r="AZ169" s="15"/>
      <c r="BA169" s="15"/>
      <c r="BB169" s="15"/>
      <c r="BC169" s="15"/>
      <c r="BD169" s="15"/>
      <c r="BE169" s="15"/>
      <c r="BF169" s="15"/>
    </row>
    <row r="170" spans="1:58" ht="14.25" customHeight="1" x14ac:dyDescent="0.25">
      <c r="A170" s="15"/>
      <c r="B170" s="15"/>
      <c r="C170" s="15"/>
      <c r="D170" s="15"/>
      <c r="E170" s="33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34"/>
      <c r="AA170" s="15"/>
      <c r="AB170" s="15"/>
      <c r="AC170" s="34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40"/>
      <c r="AX170" s="15"/>
      <c r="AY170" s="15"/>
      <c r="AZ170" s="15"/>
      <c r="BA170" s="15"/>
      <c r="BB170" s="15"/>
      <c r="BC170" s="15"/>
      <c r="BD170" s="15"/>
      <c r="BE170" s="15"/>
      <c r="BF170" s="15"/>
    </row>
    <row r="171" spans="1:58" ht="14.25" customHeight="1" x14ac:dyDescent="0.25">
      <c r="A171" s="15"/>
      <c r="B171" s="15"/>
      <c r="C171" s="15"/>
      <c r="D171" s="15"/>
      <c r="E171" s="33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34"/>
      <c r="AA171" s="15"/>
      <c r="AB171" s="15"/>
      <c r="AC171" s="34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40"/>
      <c r="AX171" s="15"/>
      <c r="AY171" s="15"/>
      <c r="AZ171" s="15"/>
      <c r="BA171" s="15"/>
      <c r="BB171" s="15"/>
      <c r="BC171" s="15"/>
      <c r="BD171" s="15"/>
      <c r="BE171" s="15"/>
      <c r="BF171" s="15"/>
    </row>
    <row r="172" spans="1:58" ht="14.25" customHeight="1" x14ac:dyDescent="0.25">
      <c r="A172" s="15"/>
      <c r="B172" s="15"/>
      <c r="C172" s="15"/>
      <c r="D172" s="15"/>
      <c r="E172" s="33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34"/>
      <c r="AA172" s="15"/>
      <c r="AB172" s="15"/>
      <c r="AC172" s="34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40"/>
      <c r="AX172" s="15"/>
      <c r="AY172" s="15"/>
      <c r="AZ172" s="15"/>
      <c r="BA172" s="15"/>
      <c r="BB172" s="15"/>
      <c r="BC172" s="15"/>
      <c r="BD172" s="15"/>
      <c r="BE172" s="15"/>
      <c r="BF172" s="15"/>
    </row>
    <row r="173" spans="1:58" ht="14.25" customHeight="1" x14ac:dyDescent="0.25">
      <c r="A173" s="15"/>
      <c r="B173" s="15"/>
      <c r="C173" s="15"/>
      <c r="D173" s="15"/>
      <c r="E173" s="33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34"/>
      <c r="AA173" s="15"/>
      <c r="AB173" s="15"/>
      <c r="AC173" s="34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40"/>
      <c r="AX173" s="15"/>
      <c r="AY173" s="15"/>
      <c r="AZ173" s="15"/>
      <c r="BA173" s="15"/>
      <c r="BB173" s="15"/>
      <c r="BC173" s="15"/>
      <c r="BD173" s="15"/>
      <c r="BE173" s="15"/>
      <c r="BF173" s="15"/>
    </row>
    <row r="174" spans="1:58" ht="14.25" customHeight="1" x14ac:dyDescent="0.25">
      <c r="A174" s="15"/>
      <c r="B174" s="15"/>
      <c r="C174" s="15"/>
      <c r="D174" s="15"/>
      <c r="E174" s="33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34"/>
      <c r="AA174" s="15"/>
      <c r="AB174" s="15"/>
      <c r="AC174" s="34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40"/>
      <c r="AX174" s="15"/>
      <c r="AY174" s="15"/>
      <c r="AZ174" s="15"/>
      <c r="BA174" s="15"/>
      <c r="BB174" s="15"/>
      <c r="BC174" s="15"/>
      <c r="BD174" s="15"/>
      <c r="BE174" s="15"/>
      <c r="BF174" s="15"/>
    </row>
    <row r="175" spans="1:58" ht="14.25" customHeight="1" x14ac:dyDescent="0.25">
      <c r="A175" s="15"/>
      <c r="B175" s="15"/>
      <c r="C175" s="15"/>
      <c r="D175" s="15"/>
      <c r="E175" s="33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34"/>
      <c r="AA175" s="15"/>
      <c r="AB175" s="15"/>
      <c r="AC175" s="34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40"/>
      <c r="AX175" s="15"/>
      <c r="AY175" s="15"/>
      <c r="AZ175" s="15"/>
      <c r="BA175" s="15"/>
      <c r="BB175" s="15"/>
      <c r="BC175" s="15"/>
      <c r="BD175" s="15"/>
      <c r="BE175" s="15"/>
      <c r="BF175" s="15"/>
    </row>
    <row r="176" spans="1:58" ht="14.25" customHeight="1" x14ac:dyDescent="0.25">
      <c r="A176" s="15"/>
      <c r="B176" s="15"/>
      <c r="C176" s="15"/>
      <c r="D176" s="15"/>
      <c r="E176" s="33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34"/>
      <c r="AA176" s="15"/>
      <c r="AB176" s="15"/>
      <c r="AC176" s="34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40"/>
      <c r="AX176" s="15"/>
      <c r="AY176" s="15"/>
      <c r="AZ176" s="15"/>
      <c r="BA176" s="15"/>
      <c r="BB176" s="15"/>
      <c r="BC176" s="15"/>
      <c r="BD176" s="15"/>
      <c r="BE176" s="15"/>
      <c r="BF176" s="15"/>
    </row>
    <row r="177" spans="1:58" ht="14.25" customHeight="1" x14ac:dyDescent="0.25">
      <c r="A177" s="15"/>
      <c r="B177" s="15"/>
      <c r="C177" s="15"/>
      <c r="D177" s="15"/>
      <c r="E177" s="33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34"/>
      <c r="AA177" s="15"/>
      <c r="AB177" s="15"/>
      <c r="AC177" s="34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40"/>
      <c r="AX177" s="15"/>
      <c r="AY177" s="15"/>
      <c r="AZ177" s="15"/>
      <c r="BA177" s="15"/>
      <c r="BB177" s="15"/>
      <c r="BC177" s="15"/>
      <c r="BD177" s="15"/>
      <c r="BE177" s="15"/>
      <c r="BF177" s="15"/>
    </row>
    <row r="178" spans="1:58" ht="14.25" customHeight="1" x14ac:dyDescent="0.25">
      <c r="A178" s="15"/>
      <c r="B178" s="15"/>
      <c r="C178" s="15"/>
      <c r="D178" s="15"/>
      <c r="E178" s="33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34"/>
      <c r="AA178" s="15"/>
      <c r="AB178" s="15"/>
      <c r="AC178" s="34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40"/>
      <c r="AX178" s="15"/>
      <c r="AY178" s="15"/>
      <c r="AZ178" s="15"/>
      <c r="BA178" s="15"/>
      <c r="BB178" s="15"/>
      <c r="BC178" s="15"/>
      <c r="BD178" s="15"/>
      <c r="BE178" s="15"/>
      <c r="BF178" s="15"/>
    </row>
    <row r="179" spans="1:58" ht="14.25" customHeight="1" x14ac:dyDescent="0.25">
      <c r="A179" s="15"/>
      <c r="B179" s="15"/>
      <c r="C179" s="15"/>
      <c r="D179" s="15"/>
      <c r="E179" s="33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34"/>
      <c r="AA179" s="15"/>
      <c r="AB179" s="15"/>
      <c r="AC179" s="34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40"/>
      <c r="AX179" s="15"/>
      <c r="AY179" s="15"/>
      <c r="AZ179" s="15"/>
      <c r="BA179" s="15"/>
      <c r="BB179" s="15"/>
      <c r="BC179" s="15"/>
      <c r="BD179" s="15"/>
      <c r="BE179" s="15"/>
      <c r="BF179" s="15"/>
    </row>
    <row r="180" spans="1:58" ht="14.25" customHeight="1" x14ac:dyDescent="0.25">
      <c r="A180" s="15"/>
      <c r="B180" s="15"/>
      <c r="C180" s="15"/>
      <c r="D180" s="15"/>
      <c r="E180" s="33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34"/>
      <c r="AA180" s="15"/>
      <c r="AB180" s="15"/>
      <c r="AC180" s="34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40"/>
      <c r="AX180" s="15"/>
      <c r="AY180" s="15"/>
      <c r="AZ180" s="15"/>
      <c r="BA180" s="15"/>
      <c r="BB180" s="15"/>
      <c r="BC180" s="15"/>
      <c r="BD180" s="15"/>
      <c r="BE180" s="15"/>
      <c r="BF180" s="15"/>
    </row>
    <row r="181" spans="1:58" ht="14.25" customHeight="1" x14ac:dyDescent="0.25">
      <c r="A181" s="15"/>
      <c r="B181" s="15"/>
      <c r="C181" s="15"/>
      <c r="D181" s="15"/>
      <c r="E181" s="33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34"/>
      <c r="AA181" s="15"/>
      <c r="AB181" s="15"/>
      <c r="AC181" s="34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40"/>
      <c r="AX181" s="15"/>
      <c r="AY181" s="15"/>
      <c r="AZ181" s="15"/>
      <c r="BA181" s="15"/>
      <c r="BB181" s="15"/>
      <c r="BC181" s="15"/>
      <c r="BD181" s="15"/>
      <c r="BE181" s="15"/>
      <c r="BF181" s="15"/>
    </row>
    <row r="182" spans="1:58" ht="14.25" customHeight="1" x14ac:dyDescent="0.25">
      <c r="A182" s="15"/>
      <c r="B182" s="15"/>
      <c r="C182" s="15"/>
      <c r="D182" s="15"/>
      <c r="E182" s="33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34"/>
      <c r="AA182" s="15"/>
      <c r="AB182" s="15"/>
      <c r="AC182" s="34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40"/>
      <c r="AX182" s="15"/>
      <c r="AY182" s="15"/>
      <c r="AZ182" s="15"/>
      <c r="BA182" s="15"/>
      <c r="BB182" s="15"/>
      <c r="BC182" s="15"/>
      <c r="BD182" s="15"/>
      <c r="BE182" s="15"/>
      <c r="BF182" s="15"/>
    </row>
    <row r="183" spans="1:58" ht="14.25" customHeight="1" x14ac:dyDescent="0.25">
      <c r="A183" s="15"/>
      <c r="B183" s="15"/>
      <c r="C183" s="15"/>
      <c r="D183" s="15"/>
      <c r="E183" s="33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34"/>
      <c r="AA183" s="15"/>
      <c r="AB183" s="15"/>
      <c r="AC183" s="34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40"/>
      <c r="AX183" s="15"/>
      <c r="AY183" s="15"/>
      <c r="AZ183" s="15"/>
      <c r="BA183" s="15"/>
      <c r="BB183" s="15"/>
      <c r="BC183" s="15"/>
      <c r="BD183" s="15"/>
      <c r="BE183" s="15"/>
      <c r="BF183" s="15"/>
    </row>
    <row r="184" spans="1:58" ht="14.25" customHeight="1" x14ac:dyDescent="0.25">
      <c r="A184" s="15"/>
      <c r="B184" s="15"/>
      <c r="C184" s="15"/>
      <c r="D184" s="15"/>
      <c r="E184" s="33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34"/>
      <c r="AA184" s="15"/>
      <c r="AB184" s="15"/>
      <c r="AC184" s="34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40"/>
      <c r="AX184" s="15"/>
      <c r="AY184" s="15"/>
      <c r="AZ184" s="15"/>
      <c r="BA184" s="15"/>
      <c r="BB184" s="15"/>
      <c r="BC184" s="15"/>
      <c r="BD184" s="15"/>
      <c r="BE184" s="15"/>
      <c r="BF184" s="15"/>
    </row>
    <row r="185" spans="1:58" ht="14.25" customHeight="1" x14ac:dyDescent="0.25">
      <c r="A185" s="15"/>
      <c r="B185" s="15"/>
      <c r="C185" s="15"/>
      <c r="D185" s="15"/>
      <c r="E185" s="33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34"/>
      <c r="AA185" s="15"/>
      <c r="AB185" s="15"/>
      <c r="AC185" s="34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40"/>
      <c r="AX185" s="15"/>
      <c r="AY185" s="15"/>
      <c r="AZ185" s="15"/>
      <c r="BA185" s="15"/>
      <c r="BB185" s="15"/>
      <c r="BC185" s="15"/>
      <c r="BD185" s="15"/>
      <c r="BE185" s="15"/>
      <c r="BF185" s="15"/>
    </row>
    <row r="186" spans="1:58" ht="14.25" customHeight="1" x14ac:dyDescent="0.25">
      <c r="A186" s="15"/>
      <c r="B186" s="15"/>
      <c r="C186" s="15"/>
      <c r="D186" s="15"/>
      <c r="E186" s="33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34"/>
      <c r="AA186" s="15"/>
      <c r="AB186" s="15"/>
      <c r="AC186" s="34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40"/>
      <c r="AX186" s="15"/>
      <c r="AY186" s="15"/>
      <c r="AZ186" s="15"/>
      <c r="BA186" s="15"/>
      <c r="BB186" s="15"/>
      <c r="BC186" s="15"/>
      <c r="BD186" s="15"/>
      <c r="BE186" s="15"/>
      <c r="BF186" s="15"/>
    </row>
    <row r="187" spans="1:58" ht="14.25" customHeight="1" x14ac:dyDescent="0.25">
      <c r="A187" s="15"/>
      <c r="B187" s="15"/>
      <c r="C187" s="15"/>
      <c r="D187" s="15"/>
      <c r="E187" s="33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34"/>
      <c r="AA187" s="15"/>
      <c r="AB187" s="15"/>
      <c r="AC187" s="34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40"/>
      <c r="AX187" s="15"/>
      <c r="AY187" s="15"/>
      <c r="AZ187" s="15"/>
      <c r="BA187" s="15"/>
      <c r="BB187" s="15"/>
      <c r="BC187" s="15"/>
      <c r="BD187" s="15"/>
      <c r="BE187" s="15"/>
      <c r="BF187" s="15"/>
    </row>
    <row r="188" spans="1:58" ht="14.25" customHeight="1" x14ac:dyDescent="0.25">
      <c r="A188" s="15"/>
      <c r="B188" s="15"/>
      <c r="C188" s="15"/>
      <c r="D188" s="15"/>
      <c r="E188" s="33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34"/>
      <c r="AA188" s="15"/>
      <c r="AB188" s="15"/>
      <c r="AC188" s="34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40"/>
      <c r="AX188" s="15"/>
      <c r="AY188" s="15"/>
      <c r="AZ188" s="15"/>
      <c r="BA188" s="15"/>
      <c r="BB188" s="15"/>
      <c r="BC188" s="15"/>
      <c r="BD188" s="15"/>
      <c r="BE188" s="15"/>
      <c r="BF188" s="15"/>
    </row>
    <row r="189" spans="1:58" ht="14.25" customHeight="1" x14ac:dyDescent="0.25">
      <c r="A189" s="15"/>
      <c r="B189" s="15"/>
      <c r="C189" s="15"/>
      <c r="D189" s="15"/>
      <c r="E189" s="33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34"/>
      <c r="AA189" s="15"/>
      <c r="AB189" s="15"/>
      <c r="AC189" s="34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40"/>
      <c r="AX189" s="15"/>
      <c r="AY189" s="15"/>
      <c r="AZ189" s="15"/>
      <c r="BA189" s="15"/>
      <c r="BB189" s="15"/>
      <c r="BC189" s="15"/>
      <c r="BD189" s="15"/>
      <c r="BE189" s="15"/>
      <c r="BF189" s="15"/>
    </row>
    <row r="190" spans="1:58" ht="14.25" customHeight="1" x14ac:dyDescent="0.25">
      <c r="A190" s="15"/>
      <c r="B190" s="15"/>
      <c r="C190" s="15"/>
      <c r="D190" s="15"/>
      <c r="E190" s="33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34"/>
      <c r="AA190" s="15"/>
      <c r="AB190" s="15"/>
      <c r="AC190" s="34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40"/>
      <c r="AX190" s="15"/>
      <c r="AY190" s="15"/>
      <c r="AZ190" s="15"/>
      <c r="BA190" s="15"/>
      <c r="BB190" s="15"/>
      <c r="BC190" s="15"/>
      <c r="BD190" s="15"/>
      <c r="BE190" s="15"/>
      <c r="BF190" s="15"/>
    </row>
    <row r="191" spans="1:58" ht="14.25" customHeight="1" x14ac:dyDescent="0.25">
      <c r="A191" s="15"/>
      <c r="B191" s="15"/>
      <c r="C191" s="15"/>
      <c r="D191" s="15"/>
      <c r="E191" s="33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34"/>
      <c r="AA191" s="15"/>
      <c r="AB191" s="15"/>
      <c r="AC191" s="34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40"/>
      <c r="AX191" s="15"/>
      <c r="AY191" s="15"/>
      <c r="AZ191" s="15"/>
      <c r="BA191" s="15"/>
      <c r="BB191" s="15"/>
      <c r="BC191" s="15"/>
      <c r="BD191" s="15"/>
      <c r="BE191" s="15"/>
      <c r="BF191" s="15"/>
    </row>
    <row r="192" spans="1:58" ht="14.25" customHeight="1" x14ac:dyDescent="0.25">
      <c r="A192" s="15"/>
      <c r="B192" s="15"/>
      <c r="C192" s="15"/>
      <c r="D192" s="15"/>
      <c r="E192" s="33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34"/>
      <c r="AA192" s="15"/>
      <c r="AB192" s="15"/>
      <c r="AC192" s="34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40"/>
      <c r="AX192" s="15"/>
      <c r="AY192" s="15"/>
      <c r="AZ192" s="15"/>
      <c r="BA192" s="15"/>
      <c r="BB192" s="15"/>
      <c r="BC192" s="15"/>
      <c r="BD192" s="15"/>
      <c r="BE192" s="15"/>
      <c r="BF192" s="15"/>
    </row>
    <row r="193" spans="1:58" ht="14.25" customHeight="1" x14ac:dyDescent="0.25">
      <c r="A193" s="15"/>
      <c r="B193" s="15"/>
      <c r="C193" s="15"/>
      <c r="D193" s="15"/>
      <c r="E193" s="33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34"/>
      <c r="AA193" s="15"/>
      <c r="AB193" s="15"/>
      <c r="AC193" s="34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40"/>
      <c r="AX193" s="15"/>
      <c r="AY193" s="15"/>
      <c r="AZ193" s="15"/>
      <c r="BA193" s="15"/>
      <c r="BB193" s="15"/>
      <c r="BC193" s="15"/>
      <c r="BD193" s="15"/>
      <c r="BE193" s="15"/>
      <c r="BF193" s="15"/>
    </row>
    <row r="194" spans="1:58" ht="14.25" customHeight="1" x14ac:dyDescent="0.25">
      <c r="A194" s="15"/>
      <c r="B194" s="15"/>
      <c r="C194" s="15"/>
      <c r="D194" s="15"/>
      <c r="E194" s="33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34"/>
      <c r="AA194" s="15"/>
      <c r="AB194" s="15"/>
      <c r="AC194" s="34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40"/>
      <c r="AX194" s="15"/>
      <c r="AY194" s="15"/>
      <c r="AZ194" s="15"/>
      <c r="BA194" s="15"/>
      <c r="BB194" s="15"/>
      <c r="BC194" s="15"/>
      <c r="BD194" s="15"/>
      <c r="BE194" s="15"/>
      <c r="BF194" s="15"/>
    </row>
    <row r="195" spans="1:58" ht="14.25" customHeight="1" x14ac:dyDescent="0.25">
      <c r="A195" s="15"/>
      <c r="B195" s="15"/>
      <c r="C195" s="15"/>
      <c r="D195" s="15"/>
      <c r="E195" s="33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34"/>
      <c r="AA195" s="15"/>
      <c r="AB195" s="15"/>
      <c r="AC195" s="34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40"/>
      <c r="AX195" s="15"/>
      <c r="AY195" s="15"/>
      <c r="AZ195" s="15"/>
      <c r="BA195" s="15"/>
      <c r="BB195" s="15"/>
      <c r="BC195" s="15"/>
      <c r="BD195" s="15"/>
      <c r="BE195" s="15"/>
      <c r="BF195" s="15"/>
    </row>
    <row r="196" spans="1:58" ht="14.25" customHeight="1" x14ac:dyDescent="0.25">
      <c r="A196" s="15"/>
      <c r="B196" s="15"/>
      <c r="C196" s="15"/>
      <c r="D196" s="15"/>
      <c r="E196" s="33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34"/>
      <c r="AA196" s="15"/>
      <c r="AB196" s="15"/>
      <c r="AC196" s="34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40"/>
      <c r="AX196" s="15"/>
      <c r="AY196" s="15"/>
      <c r="AZ196" s="15"/>
      <c r="BA196" s="15"/>
      <c r="BB196" s="15"/>
      <c r="BC196" s="15"/>
      <c r="BD196" s="15"/>
      <c r="BE196" s="15"/>
      <c r="BF196" s="15"/>
    </row>
    <row r="197" spans="1:58" ht="14.25" customHeight="1" x14ac:dyDescent="0.25">
      <c r="A197" s="15"/>
      <c r="B197" s="15"/>
      <c r="C197" s="15"/>
      <c r="D197" s="15"/>
      <c r="E197" s="33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34"/>
      <c r="AA197" s="15"/>
      <c r="AB197" s="15"/>
      <c r="AC197" s="34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40"/>
      <c r="AX197" s="15"/>
      <c r="AY197" s="15"/>
      <c r="AZ197" s="15"/>
      <c r="BA197" s="15"/>
      <c r="BB197" s="15"/>
      <c r="BC197" s="15"/>
      <c r="BD197" s="15"/>
      <c r="BE197" s="15"/>
      <c r="BF197" s="15"/>
    </row>
    <row r="198" spans="1:58" ht="14.25" customHeight="1" x14ac:dyDescent="0.25">
      <c r="A198" s="15"/>
      <c r="B198" s="15"/>
      <c r="C198" s="15"/>
      <c r="D198" s="15"/>
      <c r="E198" s="33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34"/>
      <c r="AA198" s="15"/>
      <c r="AB198" s="15"/>
      <c r="AC198" s="34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40"/>
      <c r="AX198" s="15"/>
      <c r="AY198" s="15"/>
      <c r="AZ198" s="15"/>
      <c r="BA198" s="15"/>
      <c r="BB198" s="15"/>
      <c r="BC198" s="15"/>
      <c r="BD198" s="15"/>
      <c r="BE198" s="15"/>
      <c r="BF198" s="15"/>
    </row>
    <row r="199" spans="1:58" ht="14.25" customHeight="1" x14ac:dyDescent="0.25">
      <c r="A199" s="15"/>
      <c r="B199" s="15"/>
      <c r="C199" s="15"/>
      <c r="D199" s="15"/>
      <c r="E199" s="33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34"/>
      <c r="AA199" s="15"/>
      <c r="AB199" s="15"/>
      <c r="AC199" s="34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40"/>
      <c r="AX199" s="15"/>
      <c r="AY199" s="15"/>
      <c r="AZ199" s="15"/>
      <c r="BA199" s="15"/>
      <c r="BB199" s="15"/>
      <c r="BC199" s="15"/>
      <c r="BD199" s="15"/>
      <c r="BE199" s="15"/>
      <c r="BF199" s="15"/>
    </row>
    <row r="200" spans="1:58" ht="14.25" customHeight="1" x14ac:dyDescent="0.25">
      <c r="A200" s="15"/>
      <c r="B200" s="15"/>
      <c r="C200" s="15"/>
      <c r="D200" s="15"/>
      <c r="E200" s="33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34"/>
      <c r="AA200" s="15"/>
      <c r="AB200" s="15"/>
      <c r="AC200" s="34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40"/>
      <c r="AX200" s="15"/>
      <c r="AY200" s="15"/>
      <c r="AZ200" s="15"/>
      <c r="BA200" s="15"/>
      <c r="BB200" s="15"/>
      <c r="BC200" s="15"/>
      <c r="BD200" s="15"/>
      <c r="BE200" s="15"/>
      <c r="BF200" s="15"/>
    </row>
    <row r="201" spans="1:58" ht="14.25" customHeight="1" x14ac:dyDescent="0.25">
      <c r="A201" s="15"/>
      <c r="B201" s="15"/>
      <c r="C201" s="15"/>
      <c r="D201" s="15"/>
      <c r="E201" s="33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34"/>
      <c r="AA201" s="15"/>
      <c r="AB201" s="15"/>
      <c r="AC201" s="34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40"/>
      <c r="AX201" s="15"/>
      <c r="AY201" s="15"/>
      <c r="AZ201" s="15"/>
      <c r="BA201" s="15"/>
      <c r="BB201" s="15"/>
      <c r="BC201" s="15"/>
      <c r="BD201" s="15"/>
      <c r="BE201" s="15"/>
      <c r="BF201" s="15"/>
    </row>
    <row r="202" spans="1:58" ht="14.25" customHeight="1" x14ac:dyDescent="0.25">
      <c r="A202" s="15"/>
      <c r="B202" s="15"/>
      <c r="C202" s="15"/>
      <c r="D202" s="15"/>
      <c r="E202" s="33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34"/>
      <c r="AA202" s="15"/>
      <c r="AB202" s="15"/>
      <c r="AC202" s="34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40"/>
      <c r="AX202" s="15"/>
      <c r="AY202" s="15"/>
      <c r="AZ202" s="15"/>
      <c r="BA202" s="15"/>
      <c r="BB202" s="15"/>
      <c r="BC202" s="15"/>
      <c r="BD202" s="15"/>
      <c r="BE202" s="15"/>
      <c r="BF202" s="15"/>
    </row>
    <row r="203" spans="1:58" ht="14.25" customHeight="1" x14ac:dyDescent="0.25">
      <c r="A203" s="15"/>
      <c r="B203" s="15"/>
      <c r="C203" s="15"/>
      <c r="D203" s="15"/>
      <c r="E203" s="33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34"/>
      <c r="AA203" s="15"/>
      <c r="AB203" s="15"/>
      <c r="AC203" s="34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40"/>
      <c r="AX203" s="15"/>
      <c r="AY203" s="15"/>
      <c r="AZ203" s="15"/>
      <c r="BA203" s="15"/>
      <c r="BB203" s="15"/>
      <c r="BC203" s="15"/>
      <c r="BD203" s="15"/>
      <c r="BE203" s="15"/>
      <c r="BF203" s="15"/>
    </row>
    <row r="204" spans="1:58" ht="14.25" customHeight="1" x14ac:dyDescent="0.25">
      <c r="A204" s="15"/>
      <c r="B204" s="15"/>
      <c r="C204" s="15"/>
      <c r="D204" s="15"/>
      <c r="E204" s="33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34"/>
      <c r="AA204" s="15"/>
      <c r="AB204" s="15"/>
      <c r="AC204" s="34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40"/>
      <c r="AX204" s="15"/>
      <c r="AY204" s="15"/>
      <c r="AZ204" s="15"/>
      <c r="BA204" s="15"/>
      <c r="BB204" s="15"/>
      <c r="BC204" s="15"/>
      <c r="BD204" s="15"/>
      <c r="BE204" s="15"/>
      <c r="BF204" s="15"/>
    </row>
    <row r="205" spans="1:58" ht="14.25" customHeight="1" x14ac:dyDescent="0.25">
      <c r="A205" s="15"/>
      <c r="B205" s="15"/>
      <c r="C205" s="15"/>
      <c r="D205" s="15"/>
      <c r="E205" s="33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34"/>
      <c r="AA205" s="15"/>
      <c r="AB205" s="15"/>
      <c r="AC205" s="34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40"/>
      <c r="AX205" s="15"/>
      <c r="AY205" s="15"/>
      <c r="AZ205" s="15"/>
      <c r="BA205" s="15"/>
      <c r="BB205" s="15"/>
      <c r="BC205" s="15"/>
      <c r="BD205" s="15"/>
      <c r="BE205" s="15"/>
      <c r="BF205" s="15"/>
    </row>
    <row r="206" spans="1:58" ht="14.25" customHeight="1" x14ac:dyDescent="0.25">
      <c r="A206" s="15"/>
      <c r="B206" s="15"/>
      <c r="C206" s="15"/>
      <c r="D206" s="15"/>
      <c r="E206" s="33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34"/>
      <c r="AA206" s="15"/>
      <c r="AB206" s="15"/>
      <c r="AC206" s="34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40"/>
      <c r="AX206" s="15"/>
      <c r="AY206" s="15"/>
      <c r="AZ206" s="15"/>
      <c r="BA206" s="15"/>
      <c r="BB206" s="15"/>
      <c r="BC206" s="15"/>
      <c r="BD206" s="15"/>
      <c r="BE206" s="15"/>
      <c r="BF206" s="15"/>
    </row>
    <row r="207" spans="1:58" ht="14.25" customHeight="1" x14ac:dyDescent="0.25">
      <c r="A207" s="15"/>
      <c r="B207" s="15"/>
      <c r="C207" s="15"/>
      <c r="D207" s="15"/>
      <c r="E207" s="33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34"/>
      <c r="AA207" s="15"/>
      <c r="AB207" s="15"/>
      <c r="AC207" s="34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40"/>
      <c r="AX207" s="15"/>
      <c r="AY207" s="15"/>
      <c r="AZ207" s="15"/>
      <c r="BA207" s="15"/>
      <c r="BB207" s="15"/>
      <c r="BC207" s="15"/>
      <c r="BD207" s="15"/>
      <c r="BE207" s="15"/>
      <c r="BF207" s="15"/>
    </row>
    <row r="208" spans="1:58" ht="14.25" customHeight="1" x14ac:dyDescent="0.25">
      <c r="A208" s="15"/>
      <c r="B208" s="15"/>
      <c r="C208" s="15"/>
      <c r="D208" s="15"/>
      <c r="E208" s="33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34"/>
      <c r="AA208" s="15"/>
      <c r="AB208" s="15"/>
      <c r="AC208" s="34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40"/>
      <c r="AX208" s="15"/>
      <c r="AY208" s="15"/>
      <c r="AZ208" s="15"/>
      <c r="BA208" s="15"/>
      <c r="BB208" s="15"/>
      <c r="BC208" s="15"/>
      <c r="BD208" s="15"/>
      <c r="BE208" s="15"/>
      <c r="BF208" s="15"/>
    </row>
    <row r="209" spans="1:58" ht="14.25" customHeight="1" x14ac:dyDescent="0.25">
      <c r="A209" s="15"/>
      <c r="B209" s="15"/>
      <c r="C209" s="15"/>
      <c r="D209" s="15"/>
      <c r="E209" s="33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34"/>
      <c r="AA209" s="15"/>
      <c r="AB209" s="15"/>
      <c r="AC209" s="34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40"/>
      <c r="AX209" s="15"/>
      <c r="AY209" s="15"/>
      <c r="AZ209" s="15"/>
      <c r="BA209" s="15"/>
      <c r="BB209" s="15"/>
      <c r="BC209" s="15"/>
      <c r="BD209" s="15"/>
      <c r="BE209" s="15"/>
      <c r="BF209" s="15"/>
    </row>
    <row r="210" spans="1:58" ht="14.25" customHeight="1" x14ac:dyDescent="0.25">
      <c r="A210" s="15"/>
      <c r="B210" s="15"/>
      <c r="C210" s="15"/>
      <c r="D210" s="15"/>
      <c r="E210" s="33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34"/>
      <c r="AA210" s="15"/>
      <c r="AB210" s="15"/>
      <c r="AC210" s="34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40"/>
      <c r="AX210" s="15"/>
      <c r="AY210" s="15"/>
      <c r="AZ210" s="15"/>
      <c r="BA210" s="15"/>
      <c r="BB210" s="15"/>
      <c r="BC210" s="15"/>
      <c r="BD210" s="15"/>
      <c r="BE210" s="15"/>
      <c r="BF210" s="15"/>
    </row>
    <row r="211" spans="1:58" ht="14.25" customHeight="1" x14ac:dyDescent="0.25">
      <c r="A211" s="15"/>
      <c r="B211" s="15"/>
      <c r="C211" s="15"/>
      <c r="D211" s="15"/>
      <c r="E211" s="33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34"/>
      <c r="AA211" s="15"/>
      <c r="AB211" s="15"/>
      <c r="AC211" s="34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40"/>
      <c r="AX211" s="15"/>
      <c r="AY211" s="15"/>
      <c r="AZ211" s="15"/>
      <c r="BA211" s="15"/>
      <c r="BB211" s="15"/>
      <c r="BC211" s="15"/>
      <c r="BD211" s="15"/>
      <c r="BE211" s="15"/>
      <c r="BF211" s="15"/>
    </row>
    <row r="212" spans="1:58" ht="14.25" customHeight="1" x14ac:dyDescent="0.25">
      <c r="A212" s="15"/>
      <c r="B212" s="15"/>
      <c r="C212" s="15"/>
      <c r="D212" s="15"/>
      <c r="E212" s="33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34"/>
      <c r="AA212" s="15"/>
      <c r="AB212" s="15"/>
      <c r="AC212" s="34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40"/>
      <c r="AX212" s="15"/>
      <c r="AY212" s="15"/>
      <c r="AZ212" s="15"/>
      <c r="BA212" s="15"/>
      <c r="BB212" s="15"/>
      <c r="BC212" s="15"/>
      <c r="BD212" s="15"/>
      <c r="BE212" s="15"/>
      <c r="BF212" s="15"/>
    </row>
    <row r="213" spans="1:58" ht="14.25" customHeight="1" x14ac:dyDescent="0.25">
      <c r="A213" s="15"/>
      <c r="B213" s="15"/>
      <c r="C213" s="15"/>
      <c r="D213" s="15"/>
      <c r="E213" s="33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34"/>
      <c r="AA213" s="15"/>
      <c r="AB213" s="15"/>
      <c r="AC213" s="34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40"/>
      <c r="AX213" s="15"/>
      <c r="AY213" s="15"/>
      <c r="AZ213" s="15"/>
      <c r="BA213" s="15"/>
      <c r="BB213" s="15"/>
      <c r="BC213" s="15"/>
      <c r="BD213" s="15"/>
      <c r="BE213" s="15"/>
      <c r="BF213" s="15"/>
    </row>
    <row r="214" spans="1:58" ht="14.25" customHeight="1" x14ac:dyDescent="0.25">
      <c r="A214" s="15"/>
      <c r="B214" s="15"/>
      <c r="C214" s="15"/>
      <c r="D214" s="15"/>
      <c r="E214" s="33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34"/>
      <c r="AA214" s="15"/>
      <c r="AB214" s="15"/>
      <c r="AC214" s="34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40"/>
      <c r="AX214" s="15"/>
      <c r="AY214" s="15"/>
      <c r="AZ214" s="15"/>
      <c r="BA214" s="15"/>
      <c r="BB214" s="15"/>
      <c r="BC214" s="15"/>
      <c r="BD214" s="15"/>
      <c r="BE214" s="15"/>
      <c r="BF214" s="15"/>
    </row>
    <row r="215" spans="1:58" ht="14.25" customHeight="1" x14ac:dyDescent="0.25">
      <c r="A215" s="15"/>
      <c r="B215" s="15"/>
      <c r="C215" s="15"/>
      <c r="D215" s="15"/>
      <c r="E215" s="33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34"/>
      <c r="AA215" s="15"/>
      <c r="AB215" s="15"/>
      <c r="AC215" s="34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40"/>
      <c r="AX215" s="15"/>
      <c r="AY215" s="15"/>
      <c r="AZ215" s="15"/>
      <c r="BA215" s="15"/>
      <c r="BB215" s="15"/>
      <c r="BC215" s="15"/>
      <c r="BD215" s="15"/>
      <c r="BE215" s="15"/>
      <c r="BF215" s="15"/>
    </row>
    <row r="216" spans="1:58" ht="14.25" customHeight="1" x14ac:dyDescent="0.25">
      <c r="A216" s="15"/>
      <c r="B216" s="15"/>
      <c r="C216" s="15"/>
      <c r="D216" s="15"/>
      <c r="E216" s="33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34"/>
      <c r="AA216" s="15"/>
      <c r="AB216" s="15"/>
      <c r="AC216" s="34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40"/>
      <c r="AX216" s="15"/>
      <c r="AY216" s="15"/>
      <c r="AZ216" s="15"/>
      <c r="BA216" s="15"/>
      <c r="BB216" s="15"/>
      <c r="BC216" s="15"/>
      <c r="BD216" s="15"/>
      <c r="BE216" s="15"/>
      <c r="BF216" s="15"/>
    </row>
    <row r="217" spans="1:58" ht="14.25" customHeight="1" x14ac:dyDescent="0.25">
      <c r="A217" s="15"/>
      <c r="B217" s="15"/>
      <c r="C217" s="15"/>
      <c r="D217" s="15"/>
      <c r="E217" s="33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34"/>
      <c r="AA217" s="15"/>
      <c r="AB217" s="15"/>
      <c r="AC217" s="34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40"/>
      <c r="AX217" s="15"/>
      <c r="AY217" s="15"/>
      <c r="AZ217" s="15"/>
      <c r="BA217" s="15"/>
      <c r="BB217" s="15"/>
      <c r="BC217" s="15"/>
      <c r="BD217" s="15"/>
      <c r="BE217" s="15"/>
      <c r="BF217" s="15"/>
    </row>
    <row r="218" spans="1:58" ht="14.25" customHeight="1" x14ac:dyDescent="0.25">
      <c r="A218" s="15"/>
      <c r="B218" s="15"/>
      <c r="C218" s="15"/>
      <c r="D218" s="15"/>
      <c r="E218" s="33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34"/>
      <c r="AA218" s="15"/>
      <c r="AB218" s="15"/>
      <c r="AC218" s="34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40"/>
      <c r="AX218" s="15"/>
      <c r="AY218" s="15"/>
      <c r="AZ218" s="15"/>
      <c r="BA218" s="15"/>
      <c r="BB218" s="15"/>
      <c r="BC218" s="15"/>
      <c r="BD218" s="15"/>
      <c r="BE218" s="15"/>
      <c r="BF218" s="15"/>
    </row>
    <row r="219" spans="1:58" ht="14.25" customHeight="1" x14ac:dyDescent="0.25">
      <c r="A219" s="15"/>
      <c r="B219" s="15"/>
      <c r="C219" s="15"/>
      <c r="D219" s="15"/>
      <c r="E219" s="33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34"/>
      <c r="AA219" s="15"/>
      <c r="AB219" s="15"/>
      <c r="AC219" s="34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40"/>
      <c r="AX219" s="15"/>
      <c r="AY219" s="15"/>
      <c r="AZ219" s="15"/>
      <c r="BA219" s="15"/>
      <c r="BB219" s="15"/>
      <c r="BC219" s="15"/>
      <c r="BD219" s="15"/>
      <c r="BE219" s="15"/>
      <c r="BF219" s="15"/>
    </row>
    <row r="220" spans="1:58" ht="14.25" customHeight="1" x14ac:dyDescent="0.25">
      <c r="A220" s="15"/>
      <c r="B220" s="15"/>
      <c r="C220" s="15"/>
      <c r="D220" s="15"/>
      <c r="E220" s="33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34"/>
      <c r="AA220" s="15"/>
      <c r="AB220" s="15"/>
      <c r="AC220" s="34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40"/>
      <c r="AX220" s="15"/>
      <c r="AY220" s="15"/>
      <c r="AZ220" s="15"/>
      <c r="BA220" s="15"/>
      <c r="BB220" s="15"/>
      <c r="BC220" s="15"/>
      <c r="BD220" s="15"/>
      <c r="BE220" s="15"/>
      <c r="BF220" s="15"/>
    </row>
    <row r="221" spans="1:58" ht="14.25" customHeight="1" x14ac:dyDescent="0.25">
      <c r="A221" s="15"/>
      <c r="B221" s="15"/>
      <c r="C221" s="15"/>
      <c r="D221" s="15"/>
      <c r="E221" s="33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34"/>
      <c r="AA221" s="15"/>
      <c r="AB221" s="15"/>
      <c r="AC221" s="34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40"/>
      <c r="AX221" s="15"/>
      <c r="AY221" s="15"/>
      <c r="AZ221" s="15"/>
      <c r="BA221" s="15"/>
      <c r="BB221" s="15"/>
      <c r="BC221" s="15"/>
      <c r="BD221" s="15"/>
      <c r="BE221" s="15"/>
      <c r="BF221" s="15"/>
    </row>
    <row r="222" spans="1:58" ht="14.25" customHeight="1" x14ac:dyDescent="0.25">
      <c r="A222" s="15"/>
      <c r="B222" s="15"/>
      <c r="C222" s="15"/>
      <c r="D222" s="15"/>
      <c r="E222" s="33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34"/>
      <c r="AA222" s="15"/>
      <c r="AB222" s="15"/>
      <c r="AC222" s="34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40"/>
      <c r="AX222" s="15"/>
      <c r="AY222" s="15"/>
      <c r="AZ222" s="15"/>
      <c r="BA222" s="15"/>
      <c r="BB222" s="15"/>
      <c r="BC222" s="15"/>
      <c r="BD222" s="15"/>
      <c r="BE222" s="15"/>
      <c r="BF222" s="15"/>
    </row>
    <row r="223" spans="1:58" ht="14.25" customHeight="1" x14ac:dyDescent="0.25">
      <c r="A223" s="15"/>
      <c r="B223" s="15"/>
      <c r="C223" s="15"/>
      <c r="D223" s="15"/>
      <c r="E223" s="33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34"/>
      <c r="AA223" s="15"/>
      <c r="AB223" s="15"/>
      <c r="AC223" s="34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  <c r="AW223" s="40"/>
      <c r="AX223" s="15"/>
      <c r="AY223" s="15"/>
      <c r="AZ223" s="15"/>
      <c r="BA223" s="15"/>
      <c r="BB223" s="15"/>
      <c r="BC223" s="15"/>
      <c r="BD223" s="15"/>
      <c r="BE223" s="15"/>
      <c r="BF223" s="15"/>
    </row>
    <row r="224" spans="1:58" ht="14.25" customHeight="1" x14ac:dyDescent="0.25">
      <c r="A224" s="15"/>
      <c r="B224" s="15"/>
      <c r="C224" s="15"/>
      <c r="D224" s="15"/>
      <c r="E224" s="33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34"/>
      <c r="AA224" s="15"/>
      <c r="AB224" s="15"/>
      <c r="AC224" s="34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  <c r="AW224" s="40"/>
      <c r="AX224" s="15"/>
      <c r="AY224" s="15"/>
      <c r="AZ224" s="15"/>
      <c r="BA224" s="15"/>
      <c r="BB224" s="15"/>
      <c r="BC224" s="15"/>
      <c r="BD224" s="15"/>
      <c r="BE224" s="15"/>
      <c r="BF224" s="15"/>
    </row>
    <row r="225" spans="1:58" ht="14.25" customHeight="1" x14ac:dyDescent="0.25">
      <c r="A225" s="15"/>
      <c r="B225" s="15"/>
      <c r="C225" s="15"/>
      <c r="D225" s="15"/>
      <c r="E225" s="33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34"/>
      <c r="AA225" s="15"/>
      <c r="AB225" s="15"/>
      <c r="AC225" s="34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  <c r="AT225" s="15"/>
      <c r="AU225" s="15"/>
      <c r="AV225" s="15"/>
      <c r="AW225" s="40"/>
      <c r="AX225" s="15"/>
      <c r="AY225" s="15"/>
      <c r="AZ225" s="15"/>
      <c r="BA225" s="15"/>
      <c r="BB225" s="15"/>
      <c r="BC225" s="15"/>
      <c r="BD225" s="15"/>
      <c r="BE225" s="15"/>
      <c r="BF225" s="15"/>
    </row>
    <row r="226" spans="1:58" ht="14.25" customHeight="1" x14ac:dyDescent="0.25">
      <c r="A226" s="15"/>
      <c r="B226" s="15"/>
      <c r="C226" s="15"/>
      <c r="D226" s="15"/>
      <c r="E226" s="33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34"/>
      <c r="AA226" s="15"/>
      <c r="AB226" s="15"/>
      <c r="AC226" s="34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  <c r="AW226" s="40"/>
      <c r="AX226" s="15"/>
      <c r="AY226" s="15"/>
      <c r="AZ226" s="15"/>
      <c r="BA226" s="15"/>
      <c r="BB226" s="15"/>
      <c r="BC226" s="15"/>
      <c r="BD226" s="15"/>
      <c r="BE226" s="15"/>
      <c r="BF226" s="15"/>
    </row>
    <row r="227" spans="1:58" ht="14.25" customHeight="1" x14ac:dyDescent="0.25">
      <c r="A227" s="15"/>
      <c r="B227" s="15"/>
      <c r="C227" s="15"/>
      <c r="D227" s="15"/>
      <c r="E227" s="33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34"/>
      <c r="AA227" s="15"/>
      <c r="AB227" s="15"/>
      <c r="AC227" s="34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  <c r="AQ227" s="15"/>
      <c r="AR227" s="15"/>
      <c r="AS227" s="15"/>
      <c r="AT227" s="15"/>
      <c r="AU227" s="15"/>
      <c r="AV227" s="15"/>
      <c r="AW227" s="40"/>
      <c r="AX227" s="15"/>
      <c r="AY227" s="15"/>
      <c r="AZ227" s="15"/>
      <c r="BA227" s="15"/>
      <c r="BB227" s="15"/>
      <c r="BC227" s="15"/>
      <c r="BD227" s="15"/>
      <c r="BE227" s="15"/>
      <c r="BF227" s="15"/>
    </row>
    <row r="228" spans="1:58" ht="14.25" customHeight="1" x14ac:dyDescent="0.25">
      <c r="A228" s="15"/>
      <c r="B228" s="15"/>
      <c r="C228" s="15"/>
      <c r="D228" s="15"/>
      <c r="E228" s="33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34"/>
      <c r="AA228" s="15"/>
      <c r="AB228" s="15"/>
      <c r="AC228" s="34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  <c r="AT228" s="15"/>
      <c r="AU228" s="15"/>
      <c r="AV228" s="15"/>
      <c r="AW228" s="40"/>
      <c r="AX228" s="15"/>
      <c r="AY228" s="15"/>
      <c r="AZ228" s="15"/>
      <c r="BA228" s="15"/>
      <c r="BB228" s="15"/>
      <c r="BC228" s="15"/>
      <c r="BD228" s="15"/>
      <c r="BE228" s="15"/>
      <c r="BF228" s="15"/>
    </row>
    <row r="229" spans="1:58" ht="14.25" customHeight="1" x14ac:dyDescent="0.25">
      <c r="A229" s="15"/>
      <c r="B229" s="15"/>
      <c r="C229" s="15"/>
      <c r="D229" s="15"/>
      <c r="E229" s="33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34"/>
      <c r="AA229" s="15"/>
      <c r="AB229" s="15"/>
      <c r="AC229" s="34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  <c r="AT229" s="15"/>
      <c r="AU229" s="15"/>
      <c r="AV229" s="15"/>
      <c r="AW229" s="40"/>
      <c r="AX229" s="15"/>
      <c r="AY229" s="15"/>
      <c r="AZ229" s="15"/>
      <c r="BA229" s="15"/>
      <c r="BB229" s="15"/>
      <c r="BC229" s="15"/>
      <c r="BD229" s="15"/>
      <c r="BE229" s="15"/>
      <c r="BF229" s="15"/>
    </row>
    <row r="230" spans="1:58" ht="14.25" customHeight="1" x14ac:dyDescent="0.25">
      <c r="A230" s="15"/>
      <c r="B230" s="15"/>
      <c r="C230" s="15"/>
      <c r="D230" s="15"/>
      <c r="E230" s="33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34"/>
      <c r="AA230" s="15"/>
      <c r="AB230" s="15"/>
      <c r="AC230" s="34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  <c r="AT230" s="15"/>
      <c r="AU230" s="15"/>
      <c r="AV230" s="15"/>
      <c r="AW230" s="40"/>
      <c r="AX230" s="15"/>
      <c r="AY230" s="15"/>
      <c r="AZ230" s="15"/>
      <c r="BA230" s="15"/>
      <c r="BB230" s="15"/>
      <c r="BC230" s="15"/>
      <c r="BD230" s="15"/>
      <c r="BE230" s="15"/>
      <c r="BF230" s="15"/>
    </row>
    <row r="231" spans="1:58" ht="14.25" customHeight="1" x14ac:dyDescent="0.25">
      <c r="A231" s="15"/>
      <c r="B231" s="15"/>
      <c r="C231" s="15"/>
      <c r="D231" s="15"/>
      <c r="E231" s="33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34"/>
      <c r="AA231" s="15"/>
      <c r="AB231" s="15"/>
      <c r="AC231" s="34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  <c r="AU231" s="15"/>
      <c r="AV231" s="15"/>
      <c r="AW231" s="40"/>
      <c r="AX231" s="15"/>
      <c r="AY231" s="15"/>
      <c r="AZ231" s="15"/>
      <c r="BA231" s="15"/>
      <c r="BB231" s="15"/>
      <c r="BC231" s="15"/>
      <c r="BD231" s="15"/>
      <c r="BE231" s="15"/>
      <c r="BF231" s="15"/>
    </row>
    <row r="232" spans="1:58" ht="14.25" customHeight="1" x14ac:dyDescent="0.25">
      <c r="A232" s="15"/>
      <c r="B232" s="15"/>
      <c r="C232" s="15"/>
      <c r="D232" s="15"/>
      <c r="E232" s="33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34"/>
      <c r="AA232" s="15"/>
      <c r="AB232" s="15"/>
      <c r="AC232" s="34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  <c r="AT232" s="15"/>
      <c r="AU232" s="15"/>
      <c r="AV232" s="15"/>
      <c r="AW232" s="40"/>
      <c r="AX232" s="15"/>
      <c r="AY232" s="15"/>
      <c r="AZ232" s="15"/>
      <c r="BA232" s="15"/>
      <c r="BB232" s="15"/>
      <c r="BC232" s="15"/>
      <c r="BD232" s="15"/>
      <c r="BE232" s="15"/>
      <c r="BF232" s="15"/>
    </row>
    <row r="233" spans="1:58" ht="14.25" customHeight="1" x14ac:dyDescent="0.25">
      <c r="A233" s="15"/>
      <c r="B233" s="15"/>
      <c r="C233" s="15"/>
      <c r="D233" s="15"/>
      <c r="E233" s="33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34"/>
      <c r="AA233" s="15"/>
      <c r="AB233" s="15"/>
      <c r="AC233" s="34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  <c r="AT233" s="15"/>
      <c r="AU233" s="15"/>
      <c r="AV233" s="15"/>
      <c r="AW233" s="40"/>
      <c r="AX233" s="15"/>
      <c r="AY233" s="15"/>
      <c r="AZ233" s="15"/>
      <c r="BA233" s="15"/>
      <c r="BB233" s="15"/>
      <c r="BC233" s="15"/>
      <c r="BD233" s="15"/>
      <c r="BE233" s="15"/>
      <c r="BF233" s="15"/>
    </row>
    <row r="234" spans="1:58" ht="14.25" customHeight="1" x14ac:dyDescent="0.25">
      <c r="A234" s="15"/>
      <c r="B234" s="15"/>
      <c r="C234" s="15"/>
      <c r="D234" s="15"/>
      <c r="E234" s="33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34"/>
      <c r="AA234" s="15"/>
      <c r="AB234" s="15"/>
      <c r="AC234" s="34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  <c r="AS234" s="15"/>
      <c r="AT234" s="15"/>
      <c r="AU234" s="15"/>
      <c r="AV234" s="15"/>
      <c r="AW234" s="40"/>
      <c r="AX234" s="15"/>
      <c r="AY234" s="15"/>
      <c r="AZ234" s="15"/>
      <c r="BA234" s="15"/>
      <c r="BB234" s="15"/>
      <c r="BC234" s="15"/>
      <c r="BD234" s="15"/>
      <c r="BE234" s="15"/>
      <c r="BF234" s="15"/>
    </row>
    <row r="235" spans="1:58" ht="14.25" customHeight="1" x14ac:dyDescent="0.25">
      <c r="A235" s="15"/>
      <c r="B235" s="15"/>
      <c r="C235" s="15"/>
      <c r="D235" s="15"/>
      <c r="E235" s="33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34"/>
      <c r="AA235" s="15"/>
      <c r="AB235" s="15"/>
      <c r="AC235" s="34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  <c r="AT235" s="15"/>
      <c r="AU235" s="15"/>
      <c r="AV235" s="15"/>
      <c r="AW235" s="40"/>
      <c r="AX235" s="15"/>
      <c r="AY235" s="15"/>
      <c r="AZ235" s="15"/>
      <c r="BA235" s="15"/>
      <c r="BB235" s="15"/>
      <c r="BC235" s="15"/>
      <c r="BD235" s="15"/>
      <c r="BE235" s="15"/>
      <c r="BF235" s="15"/>
    </row>
    <row r="236" spans="1:58" ht="14.25" customHeight="1" x14ac:dyDescent="0.25">
      <c r="A236" s="15"/>
      <c r="B236" s="15"/>
      <c r="C236" s="15"/>
      <c r="D236" s="15"/>
      <c r="E236" s="33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34"/>
      <c r="AA236" s="15"/>
      <c r="AB236" s="15"/>
      <c r="AC236" s="34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  <c r="AT236" s="15"/>
      <c r="AU236" s="15"/>
      <c r="AV236" s="15"/>
      <c r="AW236" s="40"/>
      <c r="AX236" s="15"/>
      <c r="AY236" s="15"/>
      <c r="AZ236" s="15"/>
      <c r="BA236" s="15"/>
      <c r="BB236" s="15"/>
      <c r="BC236" s="15"/>
      <c r="BD236" s="15"/>
      <c r="BE236" s="15"/>
      <c r="BF236" s="15"/>
    </row>
    <row r="237" spans="1:58" ht="14.25" customHeight="1" x14ac:dyDescent="0.25">
      <c r="A237" s="15"/>
      <c r="B237" s="15"/>
      <c r="C237" s="15"/>
      <c r="D237" s="15"/>
      <c r="E237" s="33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34"/>
      <c r="AA237" s="15"/>
      <c r="AB237" s="15"/>
      <c r="AC237" s="34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  <c r="AT237" s="15"/>
      <c r="AU237" s="15"/>
      <c r="AV237" s="15"/>
      <c r="AW237" s="40"/>
      <c r="AX237" s="15"/>
      <c r="AY237" s="15"/>
      <c r="AZ237" s="15"/>
      <c r="BA237" s="15"/>
      <c r="BB237" s="15"/>
      <c r="BC237" s="15"/>
      <c r="BD237" s="15"/>
      <c r="BE237" s="15"/>
      <c r="BF237" s="15"/>
    </row>
    <row r="238" spans="1:58" ht="14.25" customHeight="1" x14ac:dyDescent="0.25">
      <c r="A238" s="15"/>
      <c r="B238" s="15"/>
      <c r="C238" s="15"/>
      <c r="D238" s="15"/>
      <c r="E238" s="33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34"/>
      <c r="AA238" s="15"/>
      <c r="AB238" s="15"/>
      <c r="AC238" s="34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  <c r="AT238" s="15"/>
      <c r="AU238" s="15"/>
      <c r="AV238" s="15"/>
      <c r="AW238" s="40"/>
      <c r="AX238" s="15"/>
      <c r="AY238" s="15"/>
      <c r="AZ238" s="15"/>
      <c r="BA238" s="15"/>
      <c r="BB238" s="15"/>
      <c r="BC238" s="15"/>
      <c r="BD238" s="15"/>
      <c r="BE238" s="15"/>
      <c r="BF238" s="15"/>
    </row>
    <row r="239" spans="1:58" ht="14.25" customHeight="1" x14ac:dyDescent="0.25">
      <c r="A239" s="15"/>
      <c r="B239" s="15"/>
      <c r="C239" s="15"/>
      <c r="D239" s="15"/>
      <c r="E239" s="33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34"/>
      <c r="AA239" s="15"/>
      <c r="AB239" s="15"/>
      <c r="AC239" s="34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  <c r="AU239" s="15"/>
      <c r="AV239" s="15"/>
      <c r="AW239" s="40"/>
      <c r="AX239" s="15"/>
      <c r="AY239" s="15"/>
      <c r="AZ239" s="15"/>
      <c r="BA239" s="15"/>
      <c r="BB239" s="15"/>
      <c r="BC239" s="15"/>
      <c r="BD239" s="15"/>
      <c r="BE239" s="15"/>
      <c r="BF239" s="15"/>
    </row>
    <row r="240" spans="1:58" ht="14.25" customHeight="1" x14ac:dyDescent="0.25">
      <c r="A240" s="15"/>
      <c r="B240" s="15"/>
      <c r="C240" s="15"/>
      <c r="D240" s="15"/>
      <c r="E240" s="33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34"/>
      <c r="AA240" s="15"/>
      <c r="AB240" s="15"/>
      <c r="AC240" s="34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  <c r="AT240" s="15"/>
      <c r="AU240" s="15"/>
      <c r="AV240" s="15"/>
      <c r="AW240" s="40"/>
      <c r="AX240" s="15"/>
      <c r="AY240" s="15"/>
      <c r="AZ240" s="15"/>
      <c r="BA240" s="15"/>
      <c r="BB240" s="15"/>
      <c r="BC240" s="15"/>
      <c r="BD240" s="15"/>
      <c r="BE240" s="15"/>
      <c r="BF240" s="15"/>
    </row>
    <row r="241" spans="1:58" ht="14.25" customHeight="1" x14ac:dyDescent="0.25">
      <c r="A241" s="15"/>
      <c r="B241" s="15"/>
      <c r="C241" s="15"/>
      <c r="D241" s="15"/>
      <c r="E241" s="33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34"/>
      <c r="AA241" s="15"/>
      <c r="AB241" s="15"/>
      <c r="AC241" s="34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  <c r="AQ241" s="15"/>
      <c r="AR241" s="15"/>
      <c r="AS241" s="15"/>
      <c r="AT241" s="15"/>
      <c r="AU241" s="15"/>
      <c r="AV241" s="15"/>
      <c r="AW241" s="40"/>
      <c r="AX241" s="15"/>
      <c r="AY241" s="15"/>
      <c r="AZ241" s="15"/>
      <c r="BA241" s="15"/>
      <c r="BB241" s="15"/>
      <c r="BC241" s="15"/>
      <c r="BD241" s="15"/>
      <c r="BE241" s="15"/>
      <c r="BF241" s="15"/>
    </row>
    <row r="242" spans="1:58" ht="14.25" customHeight="1" x14ac:dyDescent="0.25">
      <c r="A242" s="15"/>
      <c r="B242" s="15"/>
      <c r="C242" s="15"/>
      <c r="D242" s="15"/>
      <c r="E242" s="33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34"/>
      <c r="AA242" s="15"/>
      <c r="AB242" s="15"/>
      <c r="AC242" s="34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  <c r="AQ242" s="15"/>
      <c r="AR242" s="15"/>
      <c r="AS242" s="15"/>
      <c r="AT242" s="15"/>
      <c r="AU242" s="15"/>
      <c r="AV242" s="15"/>
      <c r="AW242" s="40"/>
      <c r="AX242" s="15"/>
      <c r="AY242" s="15"/>
      <c r="AZ242" s="15"/>
      <c r="BA242" s="15"/>
      <c r="BB242" s="15"/>
      <c r="BC242" s="15"/>
      <c r="BD242" s="15"/>
      <c r="BE242" s="15"/>
      <c r="BF242" s="15"/>
    </row>
    <row r="243" spans="1:58" ht="14.25" customHeight="1" x14ac:dyDescent="0.25">
      <c r="A243" s="15"/>
      <c r="B243" s="15"/>
      <c r="C243" s="15"/>
      <c r="D243" s="15"/>
      <c r="E243" s="33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34"/>
      <c r="AA243" s="15"/>
      <c r="AB243" s="15"/>
      <c r="AC243" s="34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  <c r="AT243" s="15"/>
      <c r="AU243" s="15"/>
      <c r="AV243" s="15"/>
      <c r="AW243" s="40"/>
      <c r="AX243" s="15"/>
      <c r="AY243" s="15"/>
      <c r="AZ243" s="15"/>
      <c r="BA243" s="15"/>
      <c r="BB243" s="15"/>
      <c r="BC243" s="15"/>
      <c r="BD243" s="15"/>
      <c r="BE243" s="15"/>
      <c r="BF243" s="15"/>
    </row>
    <row r="244" spans="1:58" ht="14.25" customHeight="1" x14ac:dyDescent="0.25">
      <c r="A244" s="15"/>
      <c r="B244" s="15"/>
      <c r="C244" s="15"/>
      <c r="D244" s="15"/>
      <c r="E244" s="33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34"/>
      <c r="AA244" s="15"/>
      <c r="AB244" s="15"/>
      <c r="AC244" s="34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  <c r="AQ244" s="15"/>
      <c r="AR244" s="15"/>
      <c r="AS244" s="15"/>
      <c r="AT244" s="15"/>
      <c r="AU244" s="15"/>
      <c r="AV244" s="15"/>
      <c r="AW244" s="40"/>
      <c r="AX244" s="15"/>
      <c r="AY244" s="15"/>
      <c r="AZ244" s="15"/>
      <c r="BA244" s="15"/>
      <c r="BB244" s="15"/>
      <c r="BC244" s="15"/>
      <c r="BD244" s="15"/>
      <c r="BE244" s="15"/>
      <c r="BF244" s="15"/>
    </row>
    <row r="245" spans="1:58" ht="14.25" customHeight="1" x14ac:dyDescent="0.25">
      <c r="A245" s="15"/>
      <c r="B245" s="15"/>
      <c r="C245" s="15"/>
      <c r="D245" s="15"/>
      <c r="E245" s="33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34"/>
      <c r="AA245" s="15"/>
      <c r="AB245" s="15"/>
      <c r="AC245" s="34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  <c r="AQ245" s="15"/>
      <c r="AR245" s="15"/>
      <c r="AS245" s="15"/>
      <c r="AT245" s="15"/>
      <c r="AU245" s="15"/>
      <c r="AV245" s="15"/>
      <c r="AW245" s="40"/>
      <c r="AX245" s="15"/>
      <c r="AY245" s="15"/>
      <c r="AZ245" s="15"/>
      <c r="BA245" s="15"/>
      <c r="BB245" s="15"/>
      <c r="BC245" s="15"/>
      <c r="BD245" s="15"/>
      <c r="BE245" s="15"/>
      <c r="BF245" s="15"/>
    </row>
    <row r="246" spans="1:58" ht="14.25" customHeight="1" x14ac:dyDescent="0.25">
      <c r="A246" s="15"/>
      <c r="B246" s="15"/>
      <c r="C246" s="15"/>
      <c r="D246" s="15"/>
      <c r="E246" s="33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34"/>
      <c r="AA246" s="15"/>
      <c r="AB246" s="15"/>
      <c r="AC246" s="34"/>
      <c r="AD246" s="15"/>
      <c r="AE246" s="15"/>
      <c r="AF246" s="15"/>
      <c r="AG246" s="15"/>
      <c r="AH246" s="15"/>
      <c r="AI246" s="15"/>
      <c r="AJ246" s="15"/>
      <c r="AK246" s="15"/>
      <c r="AL246" s="15"/>
      <c r="AM246" s="15"/>
      <c r="AN246" s="15"/>
      <c r="AO246" s="15"/>
      <c r="AP246" s="15"/>
      <c r="AQ246" s="15"/>
      <c r="AR246" s="15"/>
      <c r="AS246" s="15"/>
      <c r="AT246" s="15"/>
      <c r="AU246" s="15"/>
      <c r="AV246" s="15"/>
      <c r="AW246" s="40"/>
      <c r="AX246" s="15"/>
      <c r="AY246" s="15"/>
      <c r="AZ246" s="15"/>
      <c r="BA246" s="15"/>
      <c r="BB246" s="15"/>
      <c r="BC246" s="15"/>
      <c r="BD246" s="15"/>
      <c r="BE246" s="15"/>
      <c r="BF246" s="15"/>
    </row>
    <row r="247" spans="1:58" ht="14.25" customHeight="1" x14ac:dyDescent="0.25">
      <c r="A247" s="15"/>
      <c r="B247" s="15"/>
      <c r="C247" s="15"/>
      <c r="D247" s="15"/>
      <c r="E247" s="33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34"/>
      <c r="AA247" s="15"/>
      <c r="AB247" s="15"/>
      <c r="AC247" s="34"/>
      <c r="AD247" s="15"/>
      <c r="AE247" s="15"/>
      <c r="AF247" s="15"/>
      <c r="AG247" s="15"/>
      <c r="AH247" s="15"/>
      <c r="AI247" s="15"/>
      <c r="AJ247" s="15"/>
      <c r="AK247" s="15"/>
      <c r="AL247" s="15"/>
      <c r="AM247" s="15"/>
      <c r="AN247" s="15"/>
      <c r="AO247" s="15"/>
      <c r="AP247" s="15"/>
      <c r="AQ247" s="15"/>
      <c r="AR247" s="15"/>
      <c r="AS247" s="15"/>
      <c r="AT247" s="15"/>
      <c r="AU247" s="15"/>
      <c r="AV247" s="15"/>
      <c r="AW247" s="40"/>
      <c r="AX247" s="15"/>
      <c r="AY247" s="15"/>
      <c r="AZ247" s="15"/>
      <c r="BA247" s="15"/>
      <c r="BB247" s="15"/>
      <c r="BC247" s="15"/>
      <c r="BD247" s="15"/>
      <c r="BE247" s="15"/>
      <c r="BF247" s="15"/>
    </row>
    <row r="248" spans="1:58" ht="14.25" customHeight="1" x14ac:dyDescent="0.25">
      <c r="A248" s="15"/>
      <c r="B248" s="15"/>
      <c r="C248" s="15"/>
      <c r="D248" s="15"/>
      <c r="E248" s="33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34"/>
      <c r="AA248" s="15"/>
      <c r="AB248" s="15"/>
      <c r="AC248" s="34"/>
      <c r="AD248" s="15"/>
      <c r="AE248" s="15"/>
      <c r="AF248" s="15"/>
      <c r="AG248" s="15"/>
      <c r="AH248" s="15"/>
      <c r="AI248" s="15"/>
      <c r="AJ248" s="15"/>
      <c r="AK248" s="15"/>
      <c r="AL248" s="15"/>
      <c r="AM248" s="15"/>
      <c r="AN248" s="15"/>
      <c r="AO248" s="15"/>
      <c r="AP248" s="15"/>
      <c r="AQ248" s="15"/>
      <c r="AR248" s="15"/>
      <c r="AS248" s="15"/>
      <c r="AT248" s="15"/>
      <c r="AU248" s="15"/>
      <c r="AV248" s="15"/>
      <c r="AW248" s="40"/>
      <c r="AX248" s="15"/>
      <c r="AY248" s="15"/>
      <c r="AZ248" s="15"/>
      <c r="BA248" s="15"/>
      <c r="BB248" s="15"/>
      <c r="BC248" s="15"/>
      <c r="BD248" s="15"/>
      <c r="BE248" s="15"/>
      <c r="BF248" s="15"/>
    </row>
    <row r="249" spans="1:58" ht="14.25" customHeight="1" x14ac:dyDescent="0.25">
      <c r="A249" s="15"/>
      <c r="B249" s="15"/>
      <c r="C249" s="15"/>
      <c r="D249" s="15"/>
      <c r="E249" s="33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34"/>
      <c r="AA249" s="15"/>
      <c r="AB249" s="15"/>
      <c r="AC249" s="34"/>
      <c r="AD249" s="15"/>
      <c r="AE249" s="15"/>
      <c r="AF249" s="15"/>
      <c r="AG249" s="15"/>
      <c r="AH249" s="15"/>
      <c r="AI249" s="15"/>
      <c r="AJ249" s="15"/>
      <c r="AK249" s="15"/>
      <c r="AL249" s="15"/>
      <c r="AM249" s="15"/>
      <c r="AN249" s="15"/>
      <c r="AO249" s="15"/>
      <c r="AP249" s="15"/>
      <c r="AQ249" s="15"/>
      <c r="AR249" s="15"/>
      <c r="AS249" s="15"/>
      <c r="AT249" s="15"/>
      <c r="AU249" s="15"/>
      <c r="AV249" s="15"/>
      <c r="AW249" s="40"/>
      <c r="AX249" s="15"/>
      <c r="AY249" s="15"/>
      <c r="AZ249" s="15"/>
      <c r="BA249" s="15"/>
      <c r="BB249" s="15"/>
      <c r="BC249" s="15"/>
      <c r="BD249" s="15"/>
      <c r="BE249" s="15"/>
      <c r="BF249" s="15"/>
    </row>
    <row r="250" spans="1:58" ht="14.25" customHeight="1" x14ac:dyDescent="0.25">
      <c r="A250" s="15"/>
      <c r="B250" s="15"/>
      <c r="C250" s="15"/>
      <c r="D250" s="15"/>
      <c r="E250" s="33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34"/>
      <c r="AA250" s="15"/>
      <c r="AB250" s="15"/>
      <c r="AC250" s="34"/>
      <c r="AD250" s="15"/>
      <c r="AE250" s="15"/>
      <c r="AF250" s="15"/>
      <c r="AG250" s="15"/>
      <c r="AH250" s="15"/>
      <c r="AI250" s="15"/>
      <c r="AJ250" s="15"/>
      <c r="AK250" s="15"/>
      <c r="AL250" s="15"/>
      <c r="AM250" s="15"/>
      <c r="AN250" s="15"/>
      <c r="AO250" s="15"/>
      <c r="AP250" s="15"/>
      <c r="AQ250" s="15"/>
      <c r="AR250" s="15"/>
      <c r="AS250" s="15"/>
      <c r="AT250" s="15"/>
      <c r="AU250" s="15"/>
      <c r="AV250" s="15"/>
      <c r="AW250" s="40"/>
      <c r="AX250" s="15"/>
      <c r="AY250" s="15"/>
      <c r="AZ250" s="15"/>
      <c r="BA250" s="15"/>
      <c r="BB250" s="15"/>
      <c r="BC250" s="15"/>
      <c r="BD250" s="15"/>
      <c r="BE250" s="15"/>
      <c r="BF250" s="15"/>
    </row>
    <row r="251" spans="1:58" ht="14.25" customHeight="1" x14ac:dyDescent="0.25">
      <c r="A251" s="15"/>
      <c r="B251" s="15"/>
      <c r="C251" s="15"/>
      <c r="D251" s="15"/>
      <c r="E251" s="33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34"/>
      <c r="AA251" s="15"/>
      <c r="AB251" s="15"/>
      <c r="AC251" s="34"/>
      <c r="AD251" s="15"/>
      <c r="AE251" s="15"/>
      <c r="AF251" s="15"/>
      <c r="AG251" s="15"/>
      <c r="AH251" s="15"/>
      <c r="AI251" s="15"/>
      <c r="AJ251" s="15"/>
      <c r="AK251" s="15"/>
      <c r="AL251" s="15"/>
      <c r="AM251" s="15"/>
      <c r="AN251" s="15"/>
      <c r="AO251" s="15"/>
      <c r="AP251" s="15"/>
      <c r="AQ251" s="15"/>
      <c r="AR251" s="15"/>
      <c r="AS251" s="15"/>
      <c r="AT251" s="15"/>
      <c r="AU251" s="15"/>
      <c r="AV251" s="15"/>
      <c r="AW251" s="40"/>
      <c r="AX251" s="15"/>
      <c r="AY251" s="15"/>
      <c r="AZ251" s="15"/>
      <c r="BA251" s="15"/>
      <c r="BB251" s="15"/>
      <c r="BC251" s="15"/>
      <c r="BD251" s="15"/>
      <c r="BE251" s="15"/>
      <c r="BF251" s="15"/>
    </row>
    <row r="252" spans="1:58" ht="14.25" customHeight="1" x14ac:dyDescent="0.25">
      <c r="A252" s="15"/>
      <c r="B252" s="15"/>
      <c r="C252" s="15"/>
      <c r="D252" s="15"/>
      <c r="E252" s="33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34"/>
      <c r="AA252" s="15"/>
      <c r="AB252" s="15"/>
      <c r="AC252" s="34"/>
      <c r="AD252" s="15"/>
      <c r="AE252" s="15"/>
      <c r="AF252" s="15"/>
      <c r="AG252" s="15"/>
      <c r="AH252" s="15"/>
      <c r="AI252" s="15"/>
      <c r="AJ252" s="15"/>
      <c r="AK252" s="15"/>
      <c r="AL252" s="15"/>
      <c r="AM252" s="15"/>
      <c r="AN252" s="15"/>
      <c r="AO252" s="15"/>
      <c r="AP252" s="15"/>
      <c r="AQ252" s="15"/>
      <c r="AR252" s="15"/>
      <c r="AS252" s="15"/>
      <c r="AT252" s="15"/>
      <c r="AU252" s="15"/>
      <c r="AV252" s="15"/>
      <c r="AW252" s="40"/>
      <c r="AX252" s="15"/>
      <c r="AY252" s="15"/>
      <c r="AZ252" s="15"/>
      <c r="BA252" s="15"/>
      <c r="BB252" s="15"/>
      <c r="BC252" s="15"/>
      <c r="BD252" s="15"/>
      <c r="BE252" s="15"/>
      <c r="BF252" s="15"/>
    </row>
    <row r="253" spans="1:58" ht="14.25" customHeight="1" x14ac:dyDescent="0.25">
      <c r="A253" s="15"/>
      <c r="B253" s="15"/>
      <c r="C253" s="15"/>
      <c r="D253" s="15"/>
      <c r="E253" s="33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34"/>
      <c r="AA253" s="15"/>
      <c r="AB253" s="15"/>
      <c r="AC253" s="34"/>
      <c r="AD253" s="15"/>
      <c r="AE253" s="15"/>
      <c r="AF253" s="15"/>
      <c r="AG253" s="15"/>
      <c r="AH253" s="15"/>
      <c r="AI253" s="15"/>
      <c r="AJ253" s="15"/>
      <c r="AK253" s="15"/>
      <c r="AL253" s="15"/>
      <c r="AM253" s="15"/>
      <c r="AN253" s="15"/>
      <c r="AO253" s="15"/>
      <c r="AP253" s="15"/>
      <c r="AQ253" s="15"/>
      <c r="AR253" s="15"/>
      <c r="AS253" s="15"/>
      <c r="AT253" s="15"/>
      <c r="AU253" s="15"/>
      <c r="AV253" s="15"/>
      <c r="AW253" s="40"/>
      <c r="AX253" s="15"/>
      <c r="AY253" s="15"/>
      <c r="AZ253" s="15"/>
      <c r="BA253" s="15"/>
      <c r="BB253" s="15"/>
      <c r="BC253" s="15"/>
      <c r="BD253" s="15"/>
      <c r="BE253" s="15"/>
      <c r="BF253" s="15"/>
    </row>
    <row r="254" spans="1:58" ht="14.25" customHeight="1" x14ac:dyDescent="0.25">
      <c r="A254" s="15"/>
      <c r="B254" s="15"/>
      <c r="C254" s="15"/>
      <c r="D254" s="15"/>
      <c r="E254" s="33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34"/>
      <c r="AA254" s="15"/>
      <c r="AB254" s="15"/>
      <c r="AC254" s="34"/>
      <c r="AD254" s="15"/>
      <c r="AE254" s="15"/>
      <c r="AF254" s="15"/>
      <c r="AG254" s="15"/>
      <c r="AH254" s="15"/>
      <c r="AI254" s="15"/>
      <c r="AJ254" s="15"/>
      <c r="AK254" s="15"/>
      <c r="AL254" s="15"/>
      <c r="AM254" s="15"/>
      <c r="AN254" s="15"/>
      <c r="AO254" s="15"/>
      <c r="AP254" s="15"/>
      <c r="AQ254" s="15"/>
      <c r="AR254" s="15"/>
      <c r="AS254" s="15"/>
      <c r="AT254" s="15"/>
      <c r="AU254" s="15"/>
      <c r="AV254" s="15"/>
      <c r="AW254" s="40"/>
      <c r="AX254" s="15"/>
      <c r="AY254" s="15"/>
      <c r="AZ254" s="15"/>
      <c r="BA254" s="15"/>
      <c r="BB254" s="15"/>
      <c r="BC254" s="15"/>
      <c r="BD254" s="15"/>
      <c r="BE254" s="15"/>
      <c r="BF254" s="15"/>
    </row>
    <row r="255" spans="1:58" ht="14.25" customHeight="1" x14ac:dyDescent="0.25">
      <c r="A255" s="15"/>
      <c r="B255" s="15"/>
      <c r="C255" s="15"/>
      <c r="D255" s="15"/>
      <c r="E255" s="33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34"/>
      <c r="AA255" s="15"/>
      <c r="AB255" s="15"/>
      <c r="AC255" s="34"/>
      <c r="AD255" s="15"/>
      <c r="AE255" s="15"/>
      <c r="AF255" s="15"/>
      <c r="AG255" s="15"/>
      <c r="AH255" s="15"/>
      <c r="AI255" s="15"/>
      <c r="AJ255" s="15"/>
      <c r="AK255" s="15"/>
      <c r="AL255" s="15"/>
      <c r="AM255" s="15"/>
      <c r="AN255" s="15"/>
      <c r="AO255" s="15"/>
      <c r="AP255" s="15"/>
      <c r="AQ255" s="15"/>
      <c r="AR255" s="15"/>
      <c r="AS255" s="15"/>
      <c r="AT255" s="15"/>
      <c r="AU255" s="15"/>
      <c r="AV255" s="15"/>
      <c r="AW255" s="40"/>
      <c r="AX255" s="15"/>
      <c r="AY255" s="15"/>
      <c r="AZ255" s="15"/>
      <c r="BA255" s="15"/>
      <c r="BB255" s="15"/>
      <c r="BC255" s="15"/>
      <c r="BD255" s="15"/>
      <c r="BE255" s="15"/>
      <c r="BF255" s="15"/>
    </row>
    <row r="256" spans="1:58" ht="14.25" customHeight="1" x14ac:dyDescent="0.25">
      <c r="A256" s="15"/>
      <c r="B256" s="15"/>
      <c r="C256" s="15"/>
      <c r="D256" s="15"/>
      <c r="E256" s="33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34"/>
      <c r="AA256" s="15"/>
      <c r="AB256" s="15"/>
      <c r="AC256" s="34"/>
      <c r="AD256" s="15"/>
      <c r="AE256" s="15"/>
      <c r="AF256" s="15"/>
      <c r="AG256" s="15"/>
      <c r="AH256" s="15"/>
      <c r="AI256" s="15"/>
      <c r="AJ256" s="15"/>
      <c r="AK256" s="15"/>
      <c r="AL256" s="15"/>
      <c r="AM256" s="15"/>
      <c r="AN256" s="15"/>
      <c r="AO256" s="15"/>
      <c r="AP256" s="15"/>
      <c r="AQ256" s="15"/>
      <c r="AR256" s="15"/>
      <c r="AS256" s="15"/>
      <c r="AT256" s="15"/>
      <c r="AU256" s="15"/>
      <c r="AV256" s="15"/>
      <c r="AW256" s="40"/>
      <c r="AX256" s="15"/>
      <c r="AY256" s="15"/>
      <c r="AZ256" s="15"/>
      <c r="BA256" s="15"/>
      <c r="BB256" s="15"/>
      <c r="BC256" s="15"/>
      <c r="BD256" s="15"/>
      <c r="BE256" s="15"/>
      <c r="BF256" s="15"/>
    </row>
    <row r="257" spans="1:58" ht="14.25" customHeight="1" x14ac:dyDescent="0.25">
      <c r="A257" s="15"/>
      <c r="B257" s="15"/>
      <c r="C257" s="15"/>
      <c r="D257" s="15"/>
      <c r="E257" s="33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34"/>
      <c r="AA257" s="15"/>
      <c r="AB257" s="15"/>
      <c r="AC257" s="34"/>
      <c r="AD257" s="15"/>
      <c r="AE257" s="15"/>
      <c r="AF257" s="15"/>
      <c r="AG257" s="15"/>
      <c r="AH257" s="15"/>
      <c r="AI257" s="15"/>
      <c r="AJ257" s="15"/>
      <c r="AK257" s="15"/>
      <c r="AL257" s="15"/>
      <c r="AM257" s="15"/>
      <c r="AN257" s="15"/>
      <c r="AO257" s="15"/>
      <c r="AP257" s="15"/>
      <c r="AQ257" s="15"/>
      <c r="AR257" s="15"/>
      <c r="AS257" s="15"/>
      <c r="AT257" s="15"/>
      <c r="AU257" s="15"/>
      <c r="AV257" s="15"/>
      <c r="AW257" s="40"/>
      <c r="AX257" s="15"/>
      <c r="AY257" s="15"/>
      <c r="AZ257" s="15"/>
      <c r="BA257" s="15"/>
      <c r="BB257" s="15"/>
      <c r="BC257" s="15"/>
      <c r="BD257" s="15"/>
      <c r="BE257" s="15"/>
      <c r="BF257" s="15"/>
    </row>
    <row r="258" spans="1:58" ht="14.25" customHeight="1" x14ac:dyDescent="0.25">
      <c r="A258" s="15"/>
      <c r="B258" s="15"/>
      <c r="C258" s="15"/>
      <c r="D258" s="15"/>
      <c r="E258" s="33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34"/>
      <c r="AA258" s="15"/>
      <c r="AB258" s="15"/>
      <c r="AC258" s="34"/>
      <c r="AD258" s="15"/>
      <c r="AE258" s="15"/>
      <c r="AF258" s="15"/>
      <c r="AG258" s="15"/>
      <c r="AH258" s="15"/>
      <c r="AI258" s="15"/>
      <c r="AJ258" s="15"/>
      <c r="AK258" s="15"/>
      <c r="AL258" s="15"/>
      <c r="AM258" s="15"/>
      <c r="AN258" s="15"/>
      <c r="AO258" s="15"/>
      <c r="AP258" s="15"/>
      <c r="AQ258" s="15"/>
      <c r="AR258" s="15"/>
      <c r="AS258" s="15"/>
      <c r="AT258" s="15"/>
      <c r="AU258" s="15"/>
      <c r="AV258" s="15"/>
      <c r="AW258" s="40"/>
      <c r="AX258" s="15"/>
      <c r="AY258" s="15"/>
      <c r="AZ258" s="15"/>
      <c r="BA258" s="15"/>
      <c r="BB258" s="15"/>
      <c r="BC258" s="15"/>
      <c r="BD258" s="15"/>
      <c r="BE258" s="15"/>
      <c r="BF258" s="15"/>
    </row>
    <row r="259" spans="1:58" ht="14.25" customHeight="1" x14ac:dyDescent="0.25">
      <c r="A259" s="15"/>
      <c r="B259" s="15"/>
      <c r="C259" s="15"/>
      <c r="D259" s="15"/>
      <c r="E259" s="33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34"/>
      <c r="AA259" s="15"/>
      <c r="AB259" s="15"/>
      <c r="AC259" s="34"/>
      <c r="AD259" s="15"/>
      <c r="AE259" s="15"/>
      <c r="AF259" s="15"/>
      <c r="AG259" s="15"/>
      <c r="AH259" s="15"/>
      <c r="AI259" s="15"/>
      <c r="AJ259" s="15"/>
      <c r="AK259" s="15"/>
      <c r="AL259" s="15"/>
      <c r="AM259" s="15"/>
      <c r="AN259" s="15"/>
      <c r="AO259" s="15"/>
      <c r="AP259" s="15"/>
      <c r="AQ259" s="15"/>
      <c r="AR259" s="15"/>
      <c r="AS259" s="15"/>
      <c r="AT259" s="15"/>
      <c r="AU259" s="15"/>
      <c r="AV259" s="15"/>
      <c r="AW259" s="40"/>
      <c r="AX259" s="15"/>
      <c r="AY259" s="15"/>
      <c r="AZ259" s="15"/>
      <c r="BA259" s="15"/>
      <c r="BB259" s="15"/>
      <c r="BC259" s="15"/>
      <c r="BD259" s="15"/>
      <c r="BE259" s="15"/>
      <c r="BF259" s="15"/>
    </row>
    <row r="260" spans="1:58" ht="14.25" customHeight="1" x14ac:dyDescent="0.25">
      <c r="A260" s="15"/>
      <c r="B260" s="15"/>
      <c r="C260" s="15"/>
      <c r="D260" s="15"/>
      <c r="E260" s="33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34"/>
      <c r="AA260" s="15"/>
      <c r="AB260" s="15"/>
      <c r="AC260" s="34"/>
      <c r="AD260" s="15"/>
      <c r="AE260" s="15"/>
      <c r="AF260" s="15"/>
      <c r="AG260" s="15"/>
      <c r="AH260" s="15"/>
      <c r="AI260" s="15"/>
      <c r="AJ260" s="15"/>
      <c r="AK260" s="15"/>
      <c r="AL260" s="15"/>
      <c r="AM260" s="15"/>
      <c r="AN260" s="15"/>
      <c r="AO260" s="15"/>
      <c r="AP260" s="15"/>
      <c r="AQ260" s="15"/>
      <c r="AR260" s="15"/>
      <c r="AS260" s="15"/>
      <c r="AT260" s="15"/>
      <c r="AU260" s="15"/>
      <c r="AV260" s="15"/>
      <c r="AW260" s="40"/>
      <c r="AX260" s="15"/>
      <c r="AY260" s="15"/>
      <c r="AZ260" s="15"/>
      <c r="BA260" s="15"/>
      <c r="BB260" s="15"/>
      <c r="BC260" s="15"/>
      <c r="BD260" s="15"/>
      <c r="BE260" s="15"/>
      <c r="BF260" s="15"/>
    </row>
    <row r="261" spans="1:58" ht="14.25" customHeight="1" x14ac:dyDescent="0.25">
      <c r="A261" s="15"/>
      <c r="B261" s="15"/>
      <c r="C261" s="15"/>
      <c r="D261" s="15"/>
      <c r="E261" s="33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34"/>
      <c r="AA261" s="15"/>
      <c r="AB261" s="15"/>
      <c r="AC261" s="34"/>
      <c r="AD261" s="15"/>
      <c r="AE261" s="15"/>
      <c r="AF261" s="15"/>
      <c r="AG261" s="15"/>
      <c r="AH261" s="15"/>
      <c r="AI261" s="15"/>
      <c r="AJ261" s="15"/>
      <c r="AK261" s="15"/>
      <c r="AL261" s="15"/>
      <c r="AM261" s="15"/>
      <c r="AN261" s="15"/>
      <c r="AO261" s="15"/>
      <c r="AP261" s="15"/>
      <c r="AQ261" s="15"/>
      <c r="AR261" s="15"/>
      <c r="AS261" s="15"/>
      <c r="AT261" s="15"/>
      <c r="AU261" s="15"/>
      <c r="AV261" s="15"/>
      <c r="AW261" s="40"/>
      <c r="AX261" s="15"/>
      <c r="AY261" s="15"/>
      <c r="AZ261" s="15"/>
      <c r="BA261" s="15"/>
      <c r="BB261" s="15"/>
      <c r="BC261" s="15"/>
      <c r="BD261" s="15"/>
      <c r="BE261" s="15"/>
      <c r="BF261" s="15"/>
    </row>
    <row r="262" spans="1:58" ht="14.25" customHeight="1" x14ac:dyDescent="0.25">
      <c r="A262" s="15"/>
      <c r="B262" s="15"/>
      <c r="C262" s="15"/>
      <c r="D262" s="15"/>
      <c r="E262" s="33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34"/>
      <c r="AA262" s="15"/>
      <c r="AB262" s="15"/>
      <c r="AC262" s="34"/>
      <c r="AD262" s="15"/>
      <c r="AE262" s="15"/>
      <c r="AF262" s="15"/>
      <c r="AG262" s="15"/>
      <c r="AH262" s="15"/>
      <c r="AI262" s="15"/>
      <c r="AJ262" s="15"/>
      <c r="AK262" s="15"/>
      <c r="AL262" s="15"/>
      <c r="AM262" s="15"/>
      <c r="AN262" s="15"/>
      <c r="AO262" s="15"/>
      <c r="AP262" s="15"/>
      <c r="AQ262" s="15"/>
      <c r="AR262" s="15"/>
      <c r="AS262" s="15"/>
      <c r="AT262" s="15"/>
      <c r="AU262" s="15"/>
      <c r="AV262" s="15"/>
      <c r="AW262" s="40"/>
      <c r="AX262" s="15"/>
      <c r="AY262" s="15"/>
      <c r="AZ262" s="15"/>
      <c r="BA262" s="15"/>
      <c r="BB262" s="15"/>
      <c r="BC262" s="15"/>
      <c r="BD262" s="15"/>
      <c r="BE262" s="15"/>
      <c r="BF262" s="15"/>
    </row>
    <row r="263" spans="1:58" ht="14.25" customHeight="1" x14ac:dyDescent="0.25">
      <c r="A263" s="15"/>
      <c r="B263" s="15"/>
      <c r="C263" s="15"/>
      <c r="D263" s="15"/>
      <c r="E263" s="33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34"/>
      <c r="AA263" s="15"/>
      <c r="AB263" s="15"/>
      <c r="AC263" s="34"/>
      <c r="AD263" s="15"/>
      <c r="AE263" s="15"/>
      <c r="AF263" s="15"/>
      <c r="AG263" s="15"/>
      <c r="AH263" s="15"/>
      <c r="AI263" s="15"/>
      <c r="AJ263" s="15"/>
      <c r="AK263" s="15"/>
      <c r="AL263" s="15"/>
      <c r="AM263" s="15"/>
      <c r="AN263" s="15"/>
      <c r="AO263" s="15"/>
      <c r="AP263" s="15"/>
      <c r="AQ263" s="15"/>
      <c r="AR263" s="15"/>
      <c r="AS263" s="15"/>
      <c r="AT263" s="15"/>
      <c r="AU263" s="15"/>
      <c r="AV263" s="15"/>
      <c r="AW263" s="40"/>
      <c r="AX263" s="15"/>
      <c r="AY263" s="15"/>
      <c r="AZ263" s="15"/>
      <c r="BA263" s="15"/>
      <c r="BB263" s="15"/>
      <c r="BC263" s="15"/>
      <c r="BD263" s="15"/>
      <c r="BE263" s="15"/>
      <c r="BF263" s="15"/>
    </row>
    <row r="264" spans="1:58" ht="14.25" customHeight="1" x14ac:dyDescent="0.25">
      <c r="A264" s="15"/>
      <c r="B264" s="15"/>
      <c r="C264" s="15"/>
      <c r="D264" s="15"/>
      <c r="E264" s="33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34"/>
      <c r="AA264" s="15"/>
      <c r="AB264" s="15"/>
      <c r="AC264" s="34"/>
      <c r="AD264" s="15"/>
      <c r="AE264" s="15"/>
      <c r="AF264" s="15"/>
      <c r="AG264" s="15"/>
      <c r="AH264" s="15"/>
      <c r="AI264" s="15"/>
      <c r="AJ264" s="15"/>
      <c r="AK264" s="15"/>
      <c r="AL264" s="15"/>
      <c r="AM264" s="15"/>
      <c r="AN264" s="15"/>
      <c r="AO264" s="15"/>
      <c r="AP264" s="15"/>
      <c r="AQ264" s="15"/>
      <c r="AR264" s="15"/>
      <c r="AS264" s="15"/>
      <c r="AT264" s="15"/>
      <c r="AU264" s="15"/>
      <c r="AV264" s="15"/>
      <c r="AW264" s="40"/>
      <c r="AX264" s="15"/>
      <c r="AY264" s="15"/>
      <c r="AZ264" s="15"/>
      <c r="BA264" s="15"/>
      <c r="BB264" s="15"/>
      <c r="BC264" s="15"/>
      <c r="BD264" s="15"/>
      <c r="BE264" s="15"/>
      <c r="BF264" s="15"/>
    </row>
    <row r="265" spans="1:58" ht="14.25" customHeight="1" x14ac:dyDescent="0.25">
      <c r="A265" s="15"/>
      <c r="B265" s="15"/>
      <c r="C265" s="15"/>
      <c r="D265" s="15"/>
      <c r="E265" s="33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34"/>
      <c r="AA265" s="15"/>
      <c r="AB265" s="15"/>
      <c r="AC265" s="34"/>
      <c r="AD265" s="15"/>
      <c r="AE265" s="15"/>
      <c r="AF265" s="15"/>
      <c r="AG265" s="15"/>
      <c r="AH265" s="15"/>
      <c r="AI265" s="15"/>
      <c r="AJ265" s="15"/>
      <c r="AK265" s="15"/>
      <c r="AL265" s="15"/>
      <c r="AM265" s="15"/>
      <c r="AN265" s="15"/>
      <c r="AO265" s="15"/>
      <c r="AP265" s="15"/>
      <c r="AQ265" s="15"/>
      <c r="AR265" s="15"/>
      <c r="AS265" s="15"/>
      <c r="AT265" s="15"/>
      <c r="AU265" s="15"/>
      <c r="AV265" s="15"/>
      <c r="AW265" s="40"/>
      <c r="AX265" s="15"/>
      <c r="AY265" s="15"/>
      <c r="AZ265" s="15"/>
      <c r="BA265" s="15"/>
      <c r="BB265" s="15"/>
      <c r="BC265" s="15"/>
      <c r="BD265" s="15"/>
      <c r="BE265" s="15"/>
      <c r="BF265" s="15"/>
    </row>
    <row r="266" spans="1:58" ht="14.25" customHeight="1" x14ac:dyDescent="0.25">
      <c r="A266" s="15"/>
      <c r="B266" s="15"/>
      <c r="C266" s="15"/>
      <c r="D266" s="15"/>
      <c r="E266" s="33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34"/>
      <c r="AA266" s="15"/>
      <c r="AB266" s="15"/>
      <c r="AC266" s="34"/>
      <c r="AD266" s="15"/>
      <c r="AE266" s="15"/>
      <c r="AF266" s="15"/>
      <c r="AG266" s="15"/>
      <c r="AH266" s="15"/>
      <c r="AI266" s="15"/>
      <c r="AJ266" s="15"/>
      <c r="AK266" s="15"/>
      <c r="AL266" s="15"/>
      <c r="AM266" s="15"/>
      <c r="AN266" s="15"/>
      <c r="AO266" s="15"/>
      <c r="AP266" s="15"/>
      <c r="AQ266" s="15"/>
      <c r="AR266" s="15"/>
      <c r="AS266" s="15"/>
      <c r="AT266" s="15"/>
      <c r="AU266" s="15"/>
      <c r="AV266" s="15"/>
      <c r="AW266" s="40"/>
      <c r="AX266" s="15"/>
      <c r="AY266" s="15"/>
      <c r="AZ266" s="15"/>
      <c r="BA266" s="15"/>
      <c r="BB266" s="15"/>
      <c r="BC266" s="15"/>
      <c r="BD266" s="15"/>
      <c r="BE266" s="15"/>
      <c r="BF266" s="15"/>
    </row>
    <row r="267" spans="1:58" ht="14.25" customHeight="1" x14ac:dyDescent="0.25">
      <c r="A267" s="15"/>
      <c r="B267" s="15"/>
      <c r="C267" s="15"/>
      <c r="D267" s="15"/>
      <c r="E267" s="33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34"/>
      <c r="AA267" s="15"/>
      <c r="AB267" s="15"/>
      <c r="AC267" s="34"/>
      <c r="AD267" s="15"/>
      <c r="AE267" s="15"/>
      <c r="AF267" s="15"/>
      <c r="AG267" s="15"/>
      <c r="AH267" s="15"/>
      <c r="AI267" s="15"/>
      <c r="AJ267" s="15"/>
      <c r="AK267" s="15"/>
      <c r="AL267" s="15"/>
      <c r="AM267" s="15"/>
      <c r="AN267" s="15"/>
      <c r="AO267" s="15"/>
      <c r="AP267" s="15"/>
      <c r="AQ267" s="15"/>
      <c r="AR267" s="15"/>
      <c r="AS267" s="15"/>
      <c r="AT267" s="15"/>
      <c r="AU267" s="15"/>
      <c r="AV267" s="15"/>
      <c r="AW267" s="40"/>
      <c r="AX267" s="15"/>
      <c r="AY267" s="15"/>
      <c r="AZ267" s="15"/>
      <c r="BA267" s="15"/>
      <c r="BB267" s="15"/>
      <c r="BC267" s="15"/>
      <c r="BD267" s="15"/>
      <c r="BE267" s="15"/>
      <c r="BF267" s="15"/>
    </row>
    <row r="268" spans="1:58" ht="14.25" customHeight="1" x14ac:dyDescent="0.25">
      <c r="A268" s="15"/>
      <c r="B268" s="15"/>
      <c r="C268" s="15"/>
      <c r="D268" s="15"/>
      <c r="E268" s="33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34"/>
      <c r="AA268" s="15"/>
      <c r="AB268" s="15"/>
      <c r="AC268" s="34"/>
      <c r="AD268" s="15"/>
      <c r="AE268" s="15"/>
      <c r="AF268" s="15"/>
      <c r="AG268" s="15"/>
      <c r="AH268" s="15"/>
      <c r="AI268" s="15"/>
      <c r="AJ268" s="15"/>
      <c r="AK268" s="15"/>
      <c r="AL268" s="15"/>
      <c r="AM268" s="15"/>
      <c r="AN268" s="15"/>
      <c r="AO268" s="15"/>
      <c r="AP268" s="15"/>
      <c r="AQ268" s="15"/>
      <c r="AR268" s="15"/>
      <c r="AS268" s="15"/>
      <c r="AT268" s="15"/>
      <c r="AU268" s="15"/>
      <c r="AV268" s="15"/>
      <c r="AW268" s="40"/>
      <c r="AX268" s="15"/>
      <c r="AY268" s="15"/>
      <c r="AZ268" s="15"/>
      <c r="BA268" s="15"/>
      <c r="BB268" s="15"/>
      <c r="BC268" s="15"/>
      <c r="BD268" s="15"/>
      <c r="BE268" s="15"/>
      <c r="BF268" s="15"/>
    </row>
    <row r="269" spans="1:58" ht="14.25" customHeight="1" x14ac:dyDescent="0.25">
      <c r="A269" s="15"/>
      <c r="B269" s="15"/>
      <c r="C269" s="15"/>
      <c r="D269" s="15"/>
      <c r="E269" s="33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34"/>
      <c r="AA269" s="15"/>
      <c r="AB269" s="15"/>
      <c r="AC269" s="34"/>
      <c r="AD269" s="15"/>
      <c r="AE269" s="15"/>
      <c r="AF269" s="15"/>
      <c r="AG269" s="15"/>
      <c r="AH269" s="15"/>
      <c r="AI269" s="15"/>
      <c r="AJ269" s="15"/>
      <c r="AK269" s="15"/>
      <c r="AL269" s="15"/>
      <c r="AM269" s="15"/>
      <c r="AN269" s="15"/>
      <c r="AO269" s="15"/>
      <c r="AP269" s="15"/>
      <c r="AQ269" s="15"/>
      <c r="AR269" s="15"/>
      <c r="AS269" s="15"/>
      <c r="AT269" s="15"/>
      <c r="AU269" s="15"/>
      <c r="AV269" s="15"/>
      <c r="AW269" s="40"/>
      <c r="AX269" s="15"/>
      <c r="AY269" s="15"/>
      <c r="AZ269" s="15"/>
      <c r="BA269" s="15"/>
      <c r="BB269" s="15"/>
      <c r="BC269" s="15"/>
      <c r="BD269" s="15"/>
      <c r="BE269" s="15"/>
      <c r="BF269" s="15"/>
    </row>
    <row r="270" spans="1:58" ht="14.25" customHeight="1" x14ac:dyDescent="0.25">
      <c r="A270" s="15"/>
      <c r="B270" s="15"/>
      <c r="C270" s="15"/>
      <c r="D270" s="15"/>
      <c r="E270" s="33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34"/>
      <c r="AA270" s="15"/>
      <c r="AB270" s="15"/>
      <c r="AC270" s="34"/>
      <c r="AD270" s="15"/>
      <c r="AE270" s="15"/>
      <c r="AF270" s="15"/>
      <c r="AG270" s="15"/>
      <c r="AH270" s="15"/>
      <c r="AI270" s="15"/>
      <c r="AJ270" s="15"/>
      <c r="AK270" s="15"/>
      <c r="AL270" s="15"/>
      <c r="AM270" s="15"/>
      <c r="AN270" s="15"/>
      <c r="AO270" s="15"/>
      <c r="AP270" s="15"/>
      <c r="AQ270" s="15"/>
      <c r="AR270" s="15"/>
      <c r="AS270" s="15"/>
      <c r="AT270" s="15"/>
      <c r="AU270" s="15"/>
      <c r="AV270" s="15"/>
      <c r="AW270" s="40"/>
      <c r="AX270" s="15"/>
      <c r="AY270" s="15"/>
      <c r="AZ270" s="15"/>
      <c r="BA270" s="15"/>
      <c r="BB270" s="15"/>
      <c r="BC270" s="15"/>
      <c r="BD270" s="15"/>
      <c r="BE270" s="15"/>
      <c r="BF270" s="15"/>
    </row>
    <row r="271" spans="1:58" ht="14.25" customHeight="1" x14ac:dyDescent="0.25">
      <c r="A271" s="15"/>
      <c r="B271" s="15"/>
      <c r="C271" s="15"/>
      <c r="D271" s="15"/>
      <c r="E271" s="33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34"/>
      <c r="AA271" s="15"/>
      <c r="AB271" s="15"/>
      <c r="AC271" s="34"/>
      <c r="AD271" s="15"/>
      <c r="AE271" s="15"/>
      <c r="AF271" s="15"/>
      <c r="AG271" s="15"/>
      <c r="AH271" s="15"/>
      <c r="AI271" s="15"/>
      <c r="AJ271" s="15"/>
      <c r="AK271" s="15"/>
      <c r="AL271" s="15"/>
      <c r="AM271" s="15"/>
      <c r="AN271" s="15"/>
      <c r="AO271" s="15"/>
      <c r="AP271" s="15"/>
      <c r="AQ271" s="15"/>
      <c r="AR271" s="15"/>
      <c r="AS271" s="15"/>
      <c r="AT271" s="15"/>
      <c r="AU271" s="15"/>
      <c r="AV271" s="15"/>
      <c r="AW271" s="40"/>
      <c r="AX271" s="15"/>
      <c r="AY271" s="15"/>
      <c r="AZ271" s="15"/>
      <c r="BA271" s="15"/>
      <c r="BB271" s="15"/>
      <c r="BC271" s="15"/>
      <c r="BD271" s="15"/>
      <c r="BE271" s="15"/>
      <c r="BF271" s="15"/>
    </row>
    <row r="272" spans="1:58" ht="14.25" customHeight="1" x14ac:dyDescent="0.25">
      <c r="A272" s="15"/>
      <c r="B272" s="15"/>
      <c r="C272" s="15"/>
      <c r="D272" s="15"/>
      <c r="E272" s="33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34"/>
      <c r="AA272" s="15"/>
      <c r="AB272" s="15"/>
      <c r="AC272" s="34"/>
      <c r="AD272" s="15"/>
      <c r="AE272" s="15"/>
      <c r="AF272" s="15"/>
      <c r="AG272" s="15"/>
      <c r="AH272" s="15"/>
      <c r="AI272" s="15"/>
      <c r="AJ272" s="15"/>
      <c r="AK272" s="15"/>
      <c r="AL272" s="15"/>
      <c r="AM272" s="15"/>
      <c r="AN272" s="15"/>
      <c r="AO272" s="15"/>
      <c r="AP272" s="15"/>
      <c r="AQ272" s="15"/>
      <c r="AR272" s="15"/>
      <c r="AS272" s="15"/>
      <c r="AT272" s="15"/>
      <c r="AU272" s="15"/>
      <c r="AV272" s="15"/>
      <c r="AW272" s="40"/>
      <c r="AX272" s="15"/>
      <c r="AY272" s="15"/>
      <c r="AZ272" s="15"/>
      <c r="BA272" s="15"/>
      <c r="BB272" s="15"/>
      <c r="BC272" s="15"/>
      <c r="BD272" s="15"/>
      <c r="BE272" s="15"/>
      <c r="BF272" s="15"/>
    </row>
    <row r="273" spans="1:58" ht="14.25" customHeight="1" x14ac:dyDescent="0.25">
      <c r="A273" s="15"/>
      <c r="B273" s="15"/>
      <c r="C273" s="15"/>
      <c r="D273" s="15"/>
      <c r="E273" s="33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34"/>
      <c r="AA273" s="15"/>
      <c r="AB273" s="15"/>
      <c r="AC273" s="34"/>
      <c r="AD273" s="15"/>
      <c r="AE273" s="15"/>
      <c r="AF273" s="15"/>
      <c r="AG273" s="15"/>
      <c r="AH273" s="15"/>
      <c r="AI273" s="15"/>
      <c r="AJ273" s="15"/>
      <c r="AK273" s="15"/>
      <c r="AL273" s="15"/>
      <c r="AM273" s="15"/>
      <c r="AN273" s="15"/>
      <c r="AO273" s="15"/>
      <c r="AP273" s="15"/>
      <c r="AQ273" s="15"/>
      <c r="AR273" s="15"/>
      <c r="AS273" s="15"/>
      <c r="AT273" s="15"/>
      <c r="AU273" s="15"/>
      <c r="AV273" s="15"/>
      <c r="AW273" s="40"/>
      <c r="AX273" s="15"/>
      <c r="AY273" s="15"/>
      <c r="AZ273" s="15"/>
      <c r="BA273" s="15"/>
      <c r="BB273" s="15"/>
      <c r="BC273" s="15"/>
      <c r="BD273" s="15"/>
      <c r="BE273" s="15"/>
      <c r="BF273" s="15"/>
    </row>
    <row r="274" spans="1:58" ht="14.25" customHeight="1" x14ac:dyDescent="0.25">
      <c r="A274" s="15"/>
      <c r="B274" s="15"/>
      <c r="C274" s="15"/>
      <c r="D274" s="15"/>
      <c r="E274" s="33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34"/>
      <c r="AA274" s="15"/>
      <c r="AB274" s="15"/>
      <c r="AC274" s="34"/>
      <c r="AD274" s="15"/>
      <c r="AE274" s="15"/>
      <c r="AF274" s="15"/>
      <c r="AG274" s="15"/>
      <c r="AH274" s="15"/>
      <c r="AI274" s="15"/>
      <c r="AJ274" s="15"/>
      <c r="AK274" s="15"/>
      <c r="AL274" s="15"/>
      <c r="AM274" s="15"/>
      <c r="AN274" s="15"/>
      <c r="AO274" s="15"/>
      <c r="AP274" s="15"/>
      <c r="AQ274" s="15"/>
      <c r="AR274" s="15"/>
      <c r="AS274" s="15"/>
      <c r="AT274" s="15"/>
      <c r="AU274" s="15"/>
      <c r="AV274" s="15"/>
      <c r="AW274" s="40"/>
      <c r="AX274" s="15"/>
      <c r="AY274" s="15"/>
      <c r="AZ274" s="15"/>
      <c r="BA274" s="15"/>
      <c r="BB274" s="15"/>
      <c r="BC274" s="15"/>
      <c r="BD274" s="15"/>
      <c r="BE274" s="15"/>
      <c r="BF274" s="15"/>
    </row>
    <row r="275" spans="1:58" ht="14.25" customHeight="1" x14ac:dyDescent="0.25">
      <c r="A275" s="15"/>
      <c r="B275" s="15"/>
      <c r="C275" s="15"/>
      <c r="D275" s="15"/>
      <c r="E275" s="33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34"/>
      <c r="AA275" s="15"/>
      <c r="AB275" s="15"/>
      <c r="AC275" s="34"/>
      <c r="AD275" s="15"/>
      <c r="AE275" s="15"/>
      <c r="AF275" s="15"/>
      <c r="AG275" s="15"/>
      <c r="AH275" s="15"/>
      <c r="AI275" s="15"/>
      <c r="AJ275" s="15"/>
      <c r="AK275" s="15"/>
      <c r="AL275" s="15"/>
      <c r="AM275" s="15"/>
      <c r="AN275" s="15"/>
      <c r="AO275" s="15"/>
      <c r="AP275" s="15"/>
      <c r="AQ275" s="15"/>
      <c r="AR275" s="15"/>
      <c r="AS275" s="15"/>
      <c r="AT275" s="15"/>
      <c r="AU275" s="15"/>
      <c r="AV275" s="15"/>
      <c r="AW275" s="40"/>
      <c r="AX275" s="15"/>
      <c r="AY275" s="15"/>
      <c r="AZ275" s="15"/>
      <c r="BA275" s="15"/>
      <c r="BB275" s="15"/>
      <c r="BC275" s="15"/>
      <c r="BD275" s="15"/>
      <c r="BE275" s="15"/>
      <c r="BF275" s="15"/>
    </row>
    <row r="276" spans="1:58" ht="14.25" customHeight="1" x14ac:dyDescent="0.25">
      <c r="A276" s="15"/>
      <c r="B276" s="15"/>
      <c r="C276" s="15"/>
      <c r="D276" s="15"/>
      <c r="E276" s="33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34"/>
      <c r="AA276" s="15"/>
      <c r="AB276" s="15"/>
      <c r="AC276" s="34"/>
      <c r="AD276" s="15"/>
      <c r="AE276" s="15"/>
      <c r="AF276" s="15"/>
      <c r="AG276" s="15"/>
      <c r="AH276" s="15"/>
      <c r="AI276" s="15"/>
      <c r="AJ276" s="15"/>
      <c r="AK276" s="15"/>
      <c r="AL276" s="15"/>
      <c r="AM276" s="15"/>
      <c r="AN276" s="15"/>
      <c r="AO276" s="15"/>
      <c r="AP276" s="15"/>
      <c r="AQ276" s="15"/>
      <c r="AR276" s="15"/>
      <c r="AS276" s="15"/>
      <c r="AT276" s="15"/>
      <c r="AU276" s="15"/>
      <c r="AV276" s="15"/>
      <c r="AW276" s="40"/>
      <c r="AX276" s="15"/>
      <c r="AY276" s="15"/>
      <c r="AZ276" s="15"/>
      <c r="BA276" s="15"/>
      <c r="BB276" s="15"/>
      <c r="BC276" s="15"/>
      <c r="BD276" s="15"/>
      <c r="BE276" s="15"/>
      <c r="BF276" s="15"/>
    </row>
    <row r="277" spans="1:58" ht="14.25" customHeight="1" x14ac:dyDescent="0.25">
      <c r="A277" s="15"/>
      <c r="B277" s="15"/>
      <c r="C277" s="15"/>
      <c r="D277" s="15"/>
      <c r="E277" s="33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34"/>
      <c r="AA277" s="15"/>
      <c r="AB277" s="15"/>
      <c r="AC277" s="34"/>
      <c r="AD277" s="15"/>
      <c r="AE277" s="15"/>
      <c r="AF277" s="15"/>
      <c r="AG277" s="15"/>
      <c r="AH277" s="15"/>
      <c r="AI277" s="15"/>
      <c r="AJ277" s="15"/>
      <c r="AK277" s="15"/>
      <c r="AL277" s="15"/>
      <c r="AM277" s="15"/>
      <c r="AN277" s="15"/>
      <c r="AO277" s="15"/>
      <c r="AP277" s="15"/>
      <c r="AQ277" s="15"/>
      <c r="AR277" s="15"/>
      <c r="AS277" s="15"/>
      <c r="AT277" s="15"/>
      <c r="AU277" s="15"/>
      <c r="AV277" s="15"/>
      <c r="AW277" s="40"/>
      <c r="AX277" s="15"/>
      <c r="AY277" s="15"/>
      <c r="AZ277" s="15"/>
      <c r="BA277" s="15"/>
      <c r="BB277" s="15"/>
      <c r="BC277" s="15"/>
      <c r="BD277" s="15"/>
      <c r="BE277" s="15"/>
      <c r="BF277" s="15"/>
    </row>
    <row r="278" spans="1:58" ht="14.25" customHeight="1" x14ac:dyDescent="0.25">
      <c r="A278" s="15"/>
      <c r="B278" s="15"/>
      <c r="C278" s="15"/>
      <c r="D278" s="15"/>
      <c r="E278" s="33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34"/>
      <c r="AA278" s="15"/>
      <c r="AB278" s="15"/>
      <c r="AC278" s="34"/>
      <c r="AD278" s="15"/>
      <c r="AE278" s="15"/>
      <c r="AF278" s="15"/>
      <c r="AG278" s="15"/>
      <c r="AH278" s="15"/>
      <c r="AI278" s="15"/>
      <c r="AJ278" s="15"/>
      <c r="AK278" s="15"/>
      <c r="AL278" s="15"/>
      <c r="AM278" s="15"/>
      <c r="AN278" s="15"/>
      <c r="AO278" s="15"/>
      <c r="AP278" s="15"/>
      <c r="AQ278" s="15"/>
      <c r="AR278" s="15"/>
      <c r="AS278" s="15"/>
      <c r="AT278" s="15"/>
      <c r="AU278" s="15"/>
      <c r="AV278" s="15"/>
      <c r="AW278" s="40"/>
      <c r="AX278" s="15"/>
      <c r="AY278" s="15"/>
      <c r="AZ278" s="15"/>
      <c r="BA278" s="15"/>
      <c r="BB278" s="15"/>
      <c r="BC278" s="15"/>
      <c r="BD278" s="15"/>
      <c r="BE278" s="15"/>
      <c r="BF278" s="15"/>
    </row>
    <row r="279" spans="1:58" ht="14.25" customHeight="1" x14ac:dyDescent="0.25">
      <c r="A279" s="15"/>
      <c r="B279" s="15"/>
      <c r="C279" s="15"/>
      <c r="D279" s="15"/>
      <c r="E279" s="33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34"/>
      <c r="AA279" s="15"/>
      <c r="AB279" s="15"/>
      <c r="AC279" s="34"/>
      <c r="AD279" s="15"/>
      <c r="AE279" s="15"/>
      <c r="AF279" s="15"/>
      <c r="AG279" s="15"/>
      <c r="AH279" s="15"/>
      <c r="AI279" s="15"/>
      <c r="AJ279" s="15"/>
      <c r="AK279" s="15"/>
      <c r="AL279" s="15"/>
      <c r="AM279" s="15"/>
      <c r="AN279" s="15"/>
      <c r="AO279" s="15"/>
      <c r="AP279" s="15"/>
      <c r="AQ279" s="15"/>
      <c r="AR279" s="15"/>
      <c r="AS279" s="15"/>
      <c r="AT279" s="15"/>
      <c r="AU279" s="15"/>
      <c r="AV279" s="15"/>
      <c r="AW279" s="40"/>
      <c r="AX279" s="15"/>
      <c r="AY279" s="15"/>
      <c r="AZ279" s="15"/>
      <c r="BA279" s="15"/>
      <c r="BB279" s="15"/>
      <c r="BC279" s="15"/>
      <c r="BD279" s="15"/>
      <c r="BE279" s="15"/>
      <c r="BF279" s="15"/>
    </row>
    <row r="280" spans="1:58" ht="14.25" customHeight="1" x14ac:dyDescent="0.25">
      <c r="A280" s="15"/>
      <c r="B280" s="15"/>
      <c r="C280" s="15"/>
      <c r="D280" s="15"/>
      <c r="E280" s="33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34"/>
      <c r="AA280" s="15"/>
      <c r="AB280" s="15"/>
      <c r="AC280" s="34"/>
      <c r="AD280" s="15"/>
      <c r="AE280" s="15"/>
      <c r="AF280" s="15"/>
      <c r="AG280" s="15"/>
      <c r="AH280" s="15"/>
      <c r="AI280" s="15"/>
      <c r="AJ280" s="15"/>
      <c r="AK280" s="15"/>
      <c r="AL280" s="15"/>
      <c r="AM280" s="15"/>
      <c r="AN280" s="15"/>
      <c r="AO280" s="15"/>
      <c r="AP280" s="15"/>
      <c r="AQ280" s="15"/>
      <c r="AR280" s="15"/>
      <c r="AS280" s="15"/>
      <c r="AT280" s="15"/>
      <c r="AU280" s="15"/>
      <c r="AV280" s="15"/>
      <c r="AW280" s="40"/>
      <c r="AX280" s="15"/>
      <c r="AY280" s="15"/>
      <c r="AZ280" s="15"/>
      <c r="BA280" s="15"/>
      <c r="BB280" s="15"/>
      <c r="BC280" s="15"/>
      <c r="BD280" s="15"/>
      <c r="BE280" s="15"/>
      <c r="BF280" s="15"/>
    </row>
    <row r="281" spans="1:58" ht="14.25" customHeight="1" x14ac:dyDescent="0.25">
      <c r="A281" s="15"/>
      <c r="B281" s="15"/>
      <c r="C281" s="15"/>
      <c r="D281" s="15"/>
      <c r="E281" s="33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34"/>
      <c r="AA281" s="15"/>
      <c r="AB281" s="15"/>
      <c r="AC281" s="34"/>
      <c r="AD281" s="15"/>
      <c r="AE281" s="15"/>
      <c r="AF281" s="15"/>
      <c r="AG281" s="15"/>
      <c r="AH281" s="15"/>
      <c r="AI281" s="15"/>
      <c r="AJ281" s="15"/>
      <c r="AK281" s="15"/>
      <c r="AL281" s="15"/>
      <c r="AM281" s="15"/>
      <c r="AN281" s="15"/>
      <c r="AO281" s="15"/>
      <c r="AP281" s="15"/>
      <c r="AQ281" s="15"/>
      <c r="AR281" s="15"/>
      <c r="AS281" s="15"/>
      <c r="AT281" s="15"/>
      <c r="AU281" s="15"/>
      <c r="AV281" s="15"/>
      <c r="AW281" s="40"/>
      <c r="AX281" s="15"/>
      <c r="AY281" s="15"/>
      <c r="AZ281" s="15"/>
      <c r="BA281" s="15"/>
      <c r="BB281" s="15"/>
      <c r="BC281" s="15"/>
      <c r="BD281" s="15"/>
      <c r="BE281" s="15"/>
      <c r="BF281" s="15"/>
    </row>
    <row r="282" spans="1:58" ht="14.25" customHeight="1" x14ac:dyDescent="0.25">
      <c r="A282" s="15"/>
      <c r="B282" s="15"/>
      <c r="C282" s="15"/>
      <c r="D282" s="15"/>
      <c r="E282" s="33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34"/>
      <c r="AA282" s="15"/>
      <c r="AB282" s="15"/>
      <c r="AC282" s="34"/>
      <c r="AD282" s="15"/>
      <c r="AE282" s="15"/>
      <c r="AF282" s="15"/>
      <c r="AG282" s="15"/>
      <c r="AH282" s="15"/>
      <c r="AI282" s="15"/>
      <c r="AJ282" s="15"/>
      <c r="AK282" s="15"/>
      <c r="AL282" s="15"/>
      <c r="AM282" s="15"/>
      <c r="AN282" s="15"/>
      <c r="AO282" s="15"/>
      <c r="AP282" s="15"/>
      <c r="AQ282" s="15"/>
      <c r="AR282" s="15"/>
      <c r="AS282" s="15"/>
      <c r="AT282" s="15"/>
      <c r="AU282" s="15"/>
      <c r="AV282" s="15"/>
      <c r="AW282" s="40"/>
      <c r="AX282" s="15"/>
      <c r="AY282" s="15"/>
      <c r="AZ282" s="15"/>
      <c r="BA282" s="15"/>
      <c r="BB282" s="15"/>
      <c r="BC282" s="15"/>
      <c r="BD282" s="15"/>
      <c r="BE282" s="15"/>
      <c r="BF282" s="15"/>
    </row>
    <row r="283" spans="1:58" ht="14.25" customHeight="1" x14ac:dyDescent="0.25">
      <c r="A283" s="15"/>
      <c r="B283" s="15"/>
      <c r="C283" s="15"/>
      <c r="D283" s="15"/>
      <c r="E283" s="33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34"/>
      <c r="AA283" s="15"/>
      <c r="AB283" s="15"/>
      <c r="AC283" s="34"/>
      <c r="AD283" s="15"/>
      <c r="AE283" s="15"/>
      <c r="AF283" s="15"/>
      <c r="AG283" s="15"/>
      <c r="AH283" s="15"/>
      <c r="AI283" s="15"/>
      <c r="AJ283" s="15"/>
      <c r="AK283" s="15"/>
      <c r="AL283" s="15"/>
      <c r="AM283" s="15"/>
      <c r="AN283" s="15"/>
      <c r="AO283" s="15"/>
      <c r="AP283" s="15"/>
      <c r="AQ283" s="15"/>
      <c r="AR283" s="15"/>
      <c r="AS283" s="15"/>
      <c r="AT283" s="15"/>
      <c r="AU283" s="15"/>
      <c r="AV283" s="15"/>
      <c r="AW283" s="40"/>
      <c r="AX283" s="15"/>
      <c r="AY283" s="15"/>
      <c r="AZ283" s="15"/>
      <c r="BA283" s="15"/>
      <c r="BB283" s="15"/>
      <c r="BC283" s="15"/>
      <c r="BD283" s="15"/>
      <c r="BE283" s="15"/>
      <c r="BF283" s="15"/>
    </row>
    <row r="284" spans="1:58" ht="14.25" customHeight="1" x14ac:dyDescent="0.25">
      <c r="A284" s="15"/>
      <c r="B284" s="15"/>
      <c r="C284" s="15"/>
      <c r="D284" s="15"/>
      <c r="E284" s="33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34"/>
      <c r="AA284" s="15"/>
      <c r="AB284" s="15"/>
      <c r="AC284" s="34"/>
      <c r="AD284" s="15"/>
      <c r="AE284" s="15"/>
      <c r="AF284" s="15"/>
      <c r="AG284" s="15"/>
      <c r="AH284" s="15"/>
      <c r="AI284" s="15"/>
      <c r="AJ284" s="15"/>
      <c r="AK284" s="15"/>
      <c r="AL284" s="15"/>
      <c r="AM284" s="15"/>
      <c r="AN284" s="15"/>
      <c r="AO284" s="15"/>
      <c r="AP284" s="15"/>
      <c r="AQ284" s="15"/>
      <c r="AR284" s="15"/>
      <c r="AS284" s="15"/>
      <c r="AT284" s="15"/>
      <c r="AU284" s="15"/>
      <c r="AV284" s="15"/>
      <c r="AW284" s="40"/>
      <c r="AX284" s="15"/>
      <c r="AY284" s="15"/>
      <c r="AZ284" s="15"/>
      <c r="BA284" s="15"/>
      <c r="BB284" s="15"/>
      <c r="BC284" s="15"/>
      <c r="BD284" s="15"/>
      <c r="BE284" s="15"/>
      <c r="BF284" s="15"/>
    </row>
    <row r="285" spans="1:58" ht="14.25" customHeight="1" x14ac:dyDescent="0.25">
      <c r="A285" s="15"/>
      <c r="B285" s="15"/>
      <c r="C285" s="15"/>
      <c r="D285" s="15"/>
      <c r="E285" s="33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34"/>
      <c r="AA285" s="15"/>
      <c r="AB285" s="15"/>
      <c r="AC285" s="34"/>
      <c r="AD285" s="15"/>
      <c r="AE285" s="15"/>
      <c r="AF285" s="15"/>
      <c r="AG285" s="15"/>
      <c r="AH285" s="15"/>
      <c r="AI285" s="15"/>
      <c r="AJ285" s="15"/>
      <c r="AK285" s="15"/>
      <c r="AL285" s="15"/>
      <c r="AM285" s="15"/>
      <c r="AN285" s="15"/>
      <c r="AO285" s="15"/>
      <c r="AP285" s="15"/>
      <c r="AQ285" s="15"/>
      <c r="AR285" s="15"/>
      <c r="AS285" s="15"/>
      <c r="AT285" s="15"/>
      <c r="AU285" s="15"/>
      <c r="AV285" s="15"/>
      <c r="AW285" s="40"/>
      <c r="AX285" s="15"/>
      <c r="AY285" s="15"/>
      <c r="AZ285" s="15"/>
      <c r="BA285" s="15"/>
      <c r="BB285" s="15"/>
      <c r="BC285" s="15"/>
      <c r="BD285" s="15"/>
      <c r="BE285" s="15"/>
      <c r="BF285" s="15"/>
    </row>
    <row r="286" spans="1:58" ht="14.25" customHeight="1" x14ac:dyDescent="0.25">
      <c r="A286" s="15"/>
      <c r="B286" s="15"/>
      <c r="C286" s="15"/>
      <c r="D286" s="15"/>
      <c r="E286" s="33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34"/>
      <c r="AA286" s="15"/>
      <c r="AB286" s="15"/>
      <c r="AC286" s="34"/>
      <c r="AD286" s="15"/>
      <c r="AE286" s="15"/>
      <c r="AF286" s="15"/>
      <c r="AG286" s="15"/>
      <c r="AH286" s="15"/>
      <c r="AI286" s="15"/>
      <c r="AJ286" s="15"/>
      <c r="AK286" s="15"/>
      <c r="AL286" s="15"/>
      <c r="AM286" s="15"/>
      <c r="AN286" s="15"/>
      <c r="AO286" s="15"/>
      <c r="AP286" s="15"/>
      <c r="AQ286" s="15"/>
      <c r="AR286" s="15"/>
      <c r="AS286" s="15"/>
      <c r="AT286" s="15"/>
      <c r="AU286" s="15"/>
      <c r="AV286" s="15"/>
      <c r="AW286" s="40"/>
      <c r="AX286" s="15"/>
      <c r="AY286" s="15"/>
      <c r="AZ286" s="15"/>
      <c r="BA286" s="15"/>
      <c r="BB286" s="15"/>
      <c r="BC286" s="15"/>
      <c r="BD286" s="15"/>
      <c r="BE286" s="15"/>
      <c r="BF286" s="15"/>
    </row>
    <row r="287" spans="1:58" ht="14.25" customHeight="1" x14ac:dyDescent="0.25">
      <c r="A287" s="15"/>
      <c r="B287" s="15"/>
      <c r="C287" s="15"/>
      <c r="D287" s="15"/>
      <c r="E287" s="33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34"/>
      <c r="AA287" s="15"/>
      <c r="AB287" s="15"/>
      <c r="AC287" s="34"/>
      <c r="AD287" s="15"/>
      <c r="AE287" s="15"/>
      <c r="AF287" s="15"/>
      <c r="AG287" s="15"/>
      <c r="AH287" s="15"/>
      <c r="AI287" s="15"/>
      <c r="AJ287" s="15"/>
      <c r="AK287" s="15"/>
      <c r="AL287" s="15"/>
      <c r="AM287" s="15"/>
      <c r="AN287" s="15"/>
      <c r="AO287" s="15"/>
      <c r="AP287" s="15"/>
      <c r="AQ287" s="15"/>
      <c r="AR287" s="15"/>
      <c r="AS287" s="15"/>
      <c r="AT287" s="15"/>
      <c r="AU287" s="15"/>
      <c r="AV287" s="15"/>
      <c r="AW287" s="40"/>
      <c r="AX287" s="15"/>
      <c r="AY287" s="15"/>
      <c r="AZ287" s="15"/>
      <c r="BA287" s="15"/>
      <c r="BB287" s="15"/>
      <c r="BC287" s="15"/>
      <c r="BD287" s="15"/>
      <c r="BE287" s="15"/>
      <c r="BF287" s="15"/>
    </row>
    <row r="288" spans="1:58" ht="14.25" customHeight="1" x14ac:dyDescent="0.25">
      <c r="A288" s="15"/>
      <c r="B288" s="15"/>
      <c r="C288" s="15"/>
      <c r="D288" s="15"/>
      <c r="E288" s="33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34"/>
      <c r="AA288" s="15"/>
      <c r="AB288" s="15"/>
      <c r="AC288" s="34"/>
      <c r="AD288" s="15"/>
      <c r="AE288" s="15"/>
      <c r="AF288" s="15"/>
      <c r="AG288" s="15"/>
      <c r="AH288" s="15"/>
      <c r="AI288" s="15"/>
      <c r="AJ288" s="15"/>
      <c r="AK288" s="15"/>
      <c r="AL288" s="15"/>
      <c r="AM288" s="15"/>
      <c r="AN288" s="15"/>
      <c r="AO288" s="15"/>
      <c r="AP288" s="15"/>
      <c r="AQ288" s="15"/>
      <c r="AR288" s="15"/>
      <c r="AS288" s="15"/>
      <c r="AT288" s="15"/>
      <c r="AU288" s="15"/>
      <c r="AV288" s="15"/>
      <c r="AW288" s="40"/>
      <c r="AX288" s="15"/>
      <c r="AY288" s="15"/>
      <c r="AZ288" s="15"/>
      <c r="BA288" s="15"/>
      <c r="BB288" s="15"/>
      <c r="BC288" s="15"/>
      <c r="BD288" s="15"/>
      <c r="BE288" s="15"/>
      <c r="BF288" s="15"/>
    </row>
    <row r="289" spans="1:58" ht="14.25" customHeight="1" x14ac:dyDescent="0.25">
      <c r="A289" s="15"/>
      <c r="B289" s="15"/>
      <c r="C289" s="15"/>
      <c r="D289" s="15"/>
      <c r="E289" s="33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34"/>
      <c r="AA289" s="15"/>
      <c r="AB289" s="15"/>
      <c r="AC289" s="34"/>
      <c r="AD289" s="15"/>
      <c r="AE289" s="15"/>
      <c r="AF289" s="15"/>
      <c r="AG289" s="15"/>
      <c r="AH289" s="15"/>
      <c r="AI289" s="15"/>
      <c r="AJ289" s="15"/>
      <c r="AK289" s="15"/>
      <c r="AL289" s="15"/>
      <c r="AM289" s="15"/>
      <c r="AN289" s="15"/>
      <c r="AO289" s="15"/>
      <c r="AP289" s="15"/>
      <c r="AQ289" s="15"/>
      <c r="AR289" s="15"/>
      <c r="AS289" s="15"/>
      <c r="AT289" s="15"/>
      <c r="AU289" s="15"/>
      <c r="AV289" s="15"/>
      <c r="AW289" s="40"/>
      <c r="AX289" s="15"/>
      <c r="AY289" s="15"/>
      <c r="AZ289" s="15"/>
      <c r="BA289" s="15"/>
      <c r="BB289" s="15"/>
      <c r="BC289" s="15"/>
      <c r="BD289" s="15"/>
      <c r="BE289" s="15"/>
      <c r="BF289" s="15"/>
    </row>
    <row r="290" spans="1:58" ht="14.25" customHeight="1" x14ac:dyDescent="0.25">
      <c r="A290" s="15"/>
      <c r="B290" s="15"/>
      <c r="C290" s="15"/>
      <c r="D290" s="15"/>
      <c r="E290" s="33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34"/>
      <c r="AA290" s="15"/>
      <c r="AB290" s="15"/>
      <c r="AC290" s="34"/>
      <c r="AD290" s="15"/>
      <c r="AE290" s="15"/>
      <c r="AF290" s="15"/>
      <c r="AG290" s="15"/>
      <c r="AH290" s="15"/>
      <c r="AI290" s="15"/>
      <c r="AJ290" s="15"/>
      <c r="AK290" s="15"/>
      <c r="AL290" s="15"/>
      <c r="AM290" s="15"/>
      <c r="AN290" s="15"/>
      <c r="AO290" s="15"/>
      <c r="AP290" s="15"/>
      <c r="AQ290" s="15"/>
      <c r="AR290" s="15"/>
      <c r="AS290" s="15"/>
      <c r="AT290" s="15"/>
      <c r="AU290" s="15"/>
      <c r="AV290" s="15"/>
      <c r="AW290" s="40"/>
      <c r="AX290" s="15"/>
      <c r="AY290" s="15"/>
      <c r="AZ290" s="15"/>
      <c r="BA290" s="15"/>
      <c r="BB290" s="15"/>
      <c r="BC290" s="15"/>
      <c r="BD290" s="15"/>
      <c r="BE290" s="15"/>
      <c r="BF290" s="15"/>
    </row>
    <row r="291" spans="1:58" ht="14.25" customHeight="1" x14ac:dyDescent="0.25">
      <c r="A291" s="15"/>
      <c r="B291" s="15"/>
      <c r="C291" s="15"/>
      <c r="D291" s="15"/>
      <c r="E291" s="33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34"/>
      <c r="AA291" s="15"/>
      <c r="AB291" s="15"/>
      <c r="AC291" s="34"/>
      <c r="AD291" s="15"/>
      <c r="AE291" s="15"/>
      <c r="AF291" s="15"/>
      <c r="AG291" s="15"/>
      <c r="AH291" s="15"/>
      <c r="AI291" s="15"/>
      <c r="AJ291" s="15"/>
      <c r="AK291" s="15"/>
      <c r="AL291" s="15"/>
      <c r="AM291" s="15"/>
      <c r="AN291" s="15"/>
      <c r="AO291" s="15"/>
      <c r="AP291" s="15"/>
      <c r="AQ291" s="15"/>
      <c r="AR291" s="15"/>
      <c r="AS291" s="15"/>
      <c r="AT291" s="15"/>
      <c r="AU291" s="15"/>
      <c r="AV291" s="15"/>
      <c r="AW291" s="40"/>
      <c r="AX291" s="15"/>
      <c r="AY291" s="15"/>
      <c r="AZ291" s="15"/>
      <c r="BA291" s="15"/>
      <c r="BB291" s="15"/>
      <c r="BC291" s="15"/>
      <c r="BD291" s="15"/>
      <c r="BE291" s="15"/>
      <c r="BF291" s="15"/>
    </row>
    <row r="292" spans="1:58" ht="14.25" customHeight="1" x14ac:dyDescent="0.25">
      <c r="A292" s="15"/>
      <c r="B292" s="15"/>
      <c r="C292" s="15"/>
      <c r="D292" s="15"/>
      <c r="E292" s="33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34"/>
      <c r="AA292" s="15"/>
      <c r="AB292" s="15"/>
      <c r="AC292" s="34"/>
      <c r="AD292" s="15"/>
      <c r="AE292" s="15"/>
      <c r="AF292" s="15"/>
      <c r="AG292" s="15"/>
      <c r="AH292" s="15"/>
      <c r="AI292" s="15"/>
      <c r="AJ292" s="15"/>
      <c r="AK292" s="15"/>
      <c r="AL292" s="15"/>
      <c r="AM292" s="15"/>
      <c r="AN292" s="15"/>
      <c r="AO292" s="15"/>
      <c r="AP292" s="15"/>
      <c r="AQ292" s="15"/>
      <c r="AR292" s="15"/>
      <c r="AS292" s="15"/>
      <c r="AT292" s="15"/>
      <c r="AU292" s="15"/>
      <c r="AV292" s="15"/>
      <c r="AW292" s="40"/>
      <c r="AX292" s="15"/>
      <c r="AY292" s="15"/>
      <c r="AZ292" s="15"/>
      <c r="BA292" s="15"/>
      <c r="BB292" s="15"/>
      <c r="BC292" s="15"/>
      <c r="BD292" s="15"/>
      <c r="BE292" s="15"/>
      <c r="BF292" s="15"/>
    </row>
    <row r="293" spans="1:58" ht="14.25" customHeight="1" x14ac:dyDescent="0.25">
      <c r="A293" s="15"/>
      <c r="B293" s="15"/>
      <c r="C293" s="15"/>
      <c r="D293" s="15"/>
      <c r="E293" s="33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34"/>
      <c r="AA293" s="15"/>
      <c r="AB293" s="15"/>
      <c r="AC293" s="34"/>
      <c r="AD293" s="15"/>
      <c r="AE293" s="15"/>
      <c r="AF293" s="15"/>
      <c r="AG293" s="15"/>
      <c r="AH293" s="15"/>
      <c r="AI293" s="15"/>
      <c r="AJ293" s="15"/>
      <c r="AK293" s="15"/>
      <c r="AL293" s="15"/>
      <c r="AM293" s="15"/>
      <c r="AN293" s="15"/>
      <c r="AO293" s="15"/>
      <c r="AP293" s="15"/>
      <c r="AQ293" s="15"/>
      <c r="AR293" s="15"/>
      <c r="AS293" s="15"/>
      <c r="AT293" s="15"/>
      <c r="AU293" s="15"/>
      <c r="AV293" s="15"/>
      <c r="AW293" s="40"/>
      <c r="AX293" s="15"/>
      <c r="AY293" s="15"/>
      <c r="AZ293" s="15"/>
      <c r="BA293" s="15"/>
      <c r="BB293" s="15"/>
      <c r="BC293" s="15"/>
      <c r="BD293" s="15"/>
      <c r="BE293" s="15"/>
      <c r="BF293" s="15"/>
    </row>
    <row r="294" spans="1:58" ht="14.25" customHeight="1" x14ac:dyDescent="0.25">
      <c r="A294" s="15"/>
      <c r="B294" s="15"/>
      <c r="C294" s="15"/>
      <c r="D294" s="15"/>
      <c r="E294" s="33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34"/>
      <c r="AA294" s="15"/>
      <c r="AB294" s="15"/>
      <c r="AC294" s="34"/>
      <c r="AD294" s="15"/>
      <c r="AE294" s="15"/>
      <c r="AF294" s="15"/>
      <c r="AG294" s="15"/>
      <c r="AH294" s="15"/>
      <c r="AI294" s="15"/>
      <c r="AJ294" s="15"/>
      <c r="AK294" s="15"/>
      <c r="AL294" s="15"/>
      <c r="AM294" s="15"/>
      <c r="AN294" s="15"/>
      <c r="AO294" s="15"/>
      <c r="AP294" s="15"/>
      <c r="AQ294" s="15"/>
      <c r="AR294" s="15"/>
      <c r="AS294" s="15"/>
      <c r="AT294" s="15"/>
      <c r="AU294" s="15"/>
      <c r="AV294" s="15"/>
      <c r="AW294" s="40"/>
      <c r="AX294" s="15"/>
      <c r="AY294" s="15"/>
      <c r="AZ294" s="15"/>
      <c r="BA294" s="15"/>
      <c r="BB294" s="15"/>
      <c r="BC294" s="15"/>
      <c r="BD294" s="15"/>
      <c r="BE294" s="15"/>
      <c r="BF294" s="15"/>
    </row>
    <row r="295" spans="1:58" ht="14.25" customHeight="1" x14ac:dyDescent="0.25">
      <c r="A295" s="15"/>
      <c r="B295" s="15"/>
      <c r="C295" s="15"/>
      <c r="D295" s="15"/>
      <c r="E295" s="33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34"/>
      <c r="AA295" s="15"/>
      <c r="AB295" s="15"/>
      <c r="AC295" s="34"/>
      <c r="AD295" s="15"/>
      <c r="AE295" s="15"/>
      <c r="AF295" s="15"/>
      <c r="AG295" s="15"/>
      <c r="AH295" s="15"/>
      <c r="AI295" s="15"/>
      <c r="AJ295" s="15"/>
      <c r="AK295" s="15"/>
      <c r="AL295" s="15"/>
      <c r="AM295" s="15"/>
      <c r="AN295" s="15"/>
      <c r="AO295" s="15"/>
      <c r="AP295" s="15"/>
      <c r="AQ295" s="15"/>
      <c r="AR295" s="15"/>
      <c r="AS295" s="15"/>
      <c r="AT295" s="15"/>
      <c r="AU295" s="15"/>
      <c r="AV295" s="15"/>
      <c r="AW295" s="40"/>
      <c r="AX295" s="15"/>
      <c r="AY295" s="15"/>
      <c r="AZ295" s="15"/>
      <c r="BA295" s="15"/>
      <c r="BB295" s="15"/>
      <c r="BC295" s="15"/>
      <c r="BD295" s="15"/>
      <c r="BE295" s="15"/>
      <c r="BF295" s="15"/>
    </row>
    <row r="296" spans="1:58" ht="14.25" customHeight="1" x14ac:dyDescent="0.25">
      <c r="A296" s="15"/>
      <c r="B296" s="15"/>
      <c r="C296" s="15"/>
      <c r="D296" s="15"/>
      <c r="E296" s="33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34"/>
      <c r="AA296" s="15"/>
      <c r="AB296" s="15"/>
      <c r="AC296" s="34"/>
      <c r="AD296" s="15"/>
      <c r="AE296" s="15"/>
      <c r="AF296" s="15"/>
      <c r="AG296" s="15"/>
      <c r="AH296" s="15"/>
      <c r="AI296" s="15"/>
      <c r="AJ296" s="15"/>
      <c r="AK296" s="15"/>
      <c r="AL296" s="15"/>
      <c r="AM296" s="15"/>
      <c r="AN296" s="15"/>
      <c r="AO296" s="15"/>
      <c r="AP296" s="15"/>
      <c r="AQ296" s="15"/>
      <c r="AR296" s="15"/>
      <c r="AS296" s="15"/>
      <c r="AT296" s="15"/>
      <c r="AU296" s="15"/>
      <c r="AV296" s="15"/>
      <c r="AW296" s="40"/>
      <c r="AX296" s="15"/>
      <c r="AY296" s="15"/>
      <c r="AZ296" s="15"/>
      <c r="BA296" s="15"/>
      <c r="BB296" s="15"/>
      <c r="BC296" s="15"/>
      <c r="BD296" s="15"/>
      <c r="BE296" s="15"/>
      <c r="BF296" s="15"/>
    </row>
    <row r="297" spans="1:58" ht="14.25" customHeight="1" x14ac:dyDescent="0.25">
      <c r="A297" s="15"/>
      <c r="B297" s="15"/>
      <c r="C297" s="15"/>
      <c r="D297" s="15"/>
      <c r="E297" s="33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34"/>
      <c r="AA297" s="15"/>
      <c r="AB297" s="15"/>
      <c r="AC297" s="34"/>
      <c r="AD297" s="15"/>
      <c r="AE297" s="15"/>
      <c r="AF297" s="15"/>
      <c r="AG297" s="15"/>
      <c r="AH297" s="15"/>
      <c r="AI297" s="15"/>
      <c r="AJ297" s="15"/>
      <c r="AK297" s="15"/>
      <c r="AL297" s="15"/>
      <c r="AM297" s="15"/>
      <c r="AN297" s="15"/>
      <c r="AO297" s="15"/>
      <c r="AP297" s="15"/>
      <c r="AQ297" s="15"/>
      <c r="AR297" s="15"/>
      <c r="AS297" s="15"/>
      <c r="AT297" s="15"/>
      <c r="AU297" s="15"/>
      <c r="AV297" s="15"/>
      <c r="AW297" s="40"/>
      <c r="AX297" s="15"/>
      <c r="AY297" s="15"/>
      <c r="AZ297" s="15"/>
      <c r="BA297" s="15"/>
      <c r="BB297" s="15"/>
      <c r="BC297" s="15"/>
      <c r="BD297" s="15"/>
      <c r="BE297" s="15"/>
      <c r="BF297" s="15"/>
    </row>
    <row r="298" spans="1:58" ht="14.25" customHeight="1" x14ac:dyDescent="0.25">
      <c r="A298" s="15"/>
      <c r="B298" s="15"/>
      <c r="C298" s="15"/>
      <c r="D298" s="15"/>
      <c r="E298" s="33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34"/>
      <c r="AA298" s="15"/>
      <c r="AB298" s="15"/>
      <c r="AC298" s="34"/>
      <c r="AD298" s="15"/>
      <c r="AE298" s="15"/>
      <c r="AF298" s="15"/>
      <c r="AG298" s="15"/>
      <c r="AH298" s="15"/>
      <c r="AI298" s="15"/>
      <c r="AJ298" s="15"/>
      <c r="AK298" s="15"/>
      <c r="AL298" s="15"/>
      <c r="AM298" s="15"/>
      <c r="AN298" s="15"/>
      <c r="AO298" s="15"/>
      <c r="AP298" s="15"/>
      <c r="AQ298" s="15"/>
      <c r="AR298" s="15"/>
      <c r="AS298" s="15"/>
      <c r="AT298" s="15"/>
      <c r="AU298" s="15"/>
      <c r="AV298" s="15"/>
      <c r="AW298" s="40"/>
      <c r="AX298" s="15"/>
      <c r="AY298" s="15"/>
      <c r="AZ298" s="15"/>
      <c r="BA298" s="15"/>
      <c r="BB298" s="15"/>
      <c r="BC298" s="15"/>
      <c r="BD298" s="15"/>
      <c r="BE298" s="15"/>
      <c r="BF298" s="15"/>
    </row>
    <row r="299" spans="1:58" ht="14.25" customHeight="1" x14ac:dyDescent="0.25">
      <c r="A299" s="15"/>
      <c r="B299" s="15"/>
      <c r="C299" s="15"/>
      <c r="D299" s="15"/>
      <c r="E299" s="33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34"/>
      <c r="AA299" s="15"/>
      <c r="AB299" s="15"/>
      <c r="AC299" s="34"/>
      <c r="AD299" s="15"/>
      <c r="AE299" s="15"/>
      <c r="AF299" s="15"/>
      <c r="AG299" s="15"/>
      <c r="AH299" s="15"/>
      <c r="AI299" s="15"/>
      <c r="AJ299" s="15"/>
      <c r="AK299" s="15"/>
      <c r="AL299" s="15"/>
      <c r="AM299" s="15"/>
      <c r="AN299" s="15"/>
      <c r="AO299" s="15"/>
      <c r="AP299" s="15"/>
      <c r="AQ299" s="15"/>
      <c r="AR299" s="15"/>
      <c r="AS299" s="15"/>
      <c r="AT299" s="15"/>
      <c r="AU299" s="15"/>
      <c r="AV299" s="15"/>
      <c r="AW299" s="40"/>
      <c r="AX299" s="15"/>
      <c r="AY299" s="15"/>
      <c r="AZ299" s="15"/>
      <c r="BA299" s="15"/>
      <c r="BB299" s="15"/>
      <c r="BC299" s="15"/>
      <c r="BD299" s="15"/>
      <c r="BE299" s="15"/>
      <c r="BF299" s="15"/>
    </row>
    <row r="300" spans="1:58" ht="14.25" customHeight="1" x14ac:dyDescent="0.25">
      <c r="A300" s="15"/>
      <c r="B300" s="15"/>
      <c r="C300" s="15"/>
      <c r="D300" s="15"/>
      <c r="E300" s="33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34"/>
      <c r="AA300" s="15"/>
      <c r="AB300" s="15"/>
      <c r="AC300" s="34"/>
      <c r="AD300" s="15"/>
      <c r="AE300" s="15"/>
      <c r="AF300" s="15"/>
      <c r="AG300" s="15"/>
      <c r="AH300" s="15"/>
      <c r="AI300" s="15"/>
      <c r="AJ300" s="15"/>
      <c r="AK300" s="15"/>
      <c r="AL300" s="15"/>
      <c r="AM300" s="15"/>
      <c r="AN300" s="15"/>
      <c r="AO300" s="15"/>
      <c r="AP300" s="15"/>
      <c r="AQ300" s="15"/>
      <c r="AR300" s="15"/>
      <c r="AS300" s="15"/>
      <c r="AT300" s="15"/>
      <c r="AU300" s="15"/>
      <c r="AV300" s="15"/>
      <c r="AW300" s="40"/>
      <c r="AX300" s="15"/>
      <c r="AY300" s="15"/>
      <c r="AZ300" s="15"/>
      <c r="BA300" s="15"/>
      <c r="BB300" s="15"/>
      <c r="BC300" s="15"/>
      <c r="BD300" s="15"/>
      <c r="BE300" s="15"/>
      <c r="BF300" s="15"/>
    </row>
    <row r="301" spans="1:58" ht="14.25" customHeight="1" x14ac:dyDescent="0.25">
      <c r="A301" s="15"/>
      <c r="B301" s="15"/>
      <c r="C301" s="15"/>
      <c r="D301" s="15"/>
      <c r="E301" s="33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34"/>
      <c r="AA301" s="15"/>
      <c r="AB301" s="15"/>
      <c r="AC301" s="34"/>
      <c r="AD301" s="15"/>
      <c r="AE301" s="15"/>
      <c r="AF301" s="15"/>
      <c r="AG301" s="15"/>
      <c r="AH301" s="15"/>
      <c r="AI301" s="15"/>
      <c r="AJ301" s="15"/>
      <c r="AK301" s="15"/>
      <c r="AL301" s="15"/>
      <c r="AM301" s="15"/>
      <c r="AN301" s="15"/>
      <c r="AO301" s="15"/>
      <c r="AP301" s="15"/>
      <c r="AQ301" s="15"/>
      <c r="AR301" s="15"/>
      <c r="AS301" s="15"/>
      <c r="AT301" s="15"/>
      <c r="AU301" s="15"/>
      <c r="AV301" s="15"/>
      <c r="AW301" s="40"/>
      <c r="AX301" s="15"/>
      <c r="AY301" s="15"/>
      <c r="AZ301" s="15"/>
      <c r="BA301" s="15"/>
      <c r="BB301" s="15"/>
      <c r="BC301" s="15"/>
      <c r="BD301" s="15"/>
      <c r="BE301" s="15"/>
      <c r="BF301" s="15"/>
    </row>
    <row r="302" spans="1:58" ht="14.25" customHeight="1" x14ac:dyDescent="0.25">
      <c r="A302" s="15"/>
      <c r="B302" s="15"/>
      <c r="C302" s="15"/>
      <c r="D302" s="15"/>
      <c r="E302" s="33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34"/>
      <c r="AA302" s="15"/>
      <c r="AB302" s="15"/>
      <c r="AC302" s="34"/>
      <c r="AD302" s="15"/>
      <c r="AE302" s="15"/>
      <c r="AF302" s="15"/>
      <c r="AG302" s="15"/>
      <c r="AH302" s="15"/>
      <c r="AI302" s="15"/>
      <c r="AJ302" s="15"/>
      <c r="AK302" s="15"/>
      <c r="AL302" s="15"/>
      <c r="AM302" s="15"/>
      <c r="AN302" s="15"/>
      <c r="AO302" s="15"/>
      <c r="AP302" s="15"/>
      <c r="AQ302" s="15"/>
      <c r="AR302" s="15"/>
      <c r="AS302" s="15"/>
      <c r="AT302" s="15"/>
      <c r="AU302" s="15"/>
      <c r="AV302" s="15"/>
      <c r="AW302" s="40"/>
      <c r="AX302" s="15"/>
      <c r="AY302" s="15"/>
      <c r="AZ302" s="15"/>
      <c r="BA302" s="15"/>
      <c r="BB302" s="15"/>
      <c r="BC302" s="15"/>
      <c r="BD302" s="15"/>
      <c r="BE302" s="15"/>
      <c r="BF302" s="15"/>
    </row>
    <row r="303" spans="1:58" ht="14.25" customHeight="1" x14ac:dyDescent="0.25">
      <c r="A303" s="15"/>
      <c r="B303" s="15"/>
      <c r="C303" s="15"/>
      <c r="D303" s="15"/>
      <c r="E303" s="33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34"/>
      <c r="AA303" s="15"/>
      <c r="AB303" s="15"/>
      <c r="AC303" s="34"/>
      <c r="AD303" s="15"/>
      <c r="AE303" s="15"/>
      <c r="AF303" s="15"/>
      <c r="AG303" s="15"/>
      <c r="AH303" s="15"/>
      <c r="AI303" s="15"/>
      <c r="AJ303" s="15"/>
      <c r="AK303" s="15"/>
      <c r="AL303" s="15"/>
      <c r="AM303" s="15"/>
      <c r="AN303" s="15"/>
      <c r="AO303" s="15"/>
      <c r="AP303" s="15"/>
      <c r="AQ303" s="15"/>
      <c r="AR303" s="15"/>
      <c r="AS303" s="15"/>
      <c r="AT303" s="15"/>
      <c r="AU303" s="15"/>
      <c r="AV303" s="15"/>
      <c r="AW303" s="40"/>
      <c r="AX303" s="15"/>
      <c r="AY303" s="15"/>
      <c r="AZ303" s="15"/>
      <c r="BA303" s="15"/>
      <c r="BB303" s="15"/>
      <c r="BC303" s="15"/>
      <c r="BD303" s="15"/>
      <c r="BE303" s="15"/>
      <c r="BF303" s="15"/>
    </row>
    <row r="304" spans="1:58" ht="14.25" customHeight="1" x14ac:dyDescent="0.25">
      <c r="A304" s="15"/>
      <c r="B304" s="15"/>
      <c r="C304" s="15"/>
      <c r="D304" s="15"/>
      <c r="E304" s="33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34"/>
      <c r="AA304" s="15"/>
      <c r="AB304" s="15"/>
      <c r="AC304" s="34"/>
      <c r="AD304" s="15"/>
      <c r="AE304" s="15"/>
      <c r="AF304" s="15"/>
      <c r="AG304" s="15"/>
      <c r="AH304" s="15"/>
      <c r="AI304" s="15"/>
      <c r="AJ304" s="15"/>
      <c r="AK304" s="15"/>
      <c r="AL304" s="15"/>
      <c r="AM304" s="15"/>
      <c r="AN304" s="15"/>
      <c r="AO304" s="15"/>
      <c r="AP304" s="15"/>
      <c r="AQ304" s="15"/>
      <c r="AR304" s="15"/>
      <c r="AS304" s="15"/>
      <c r="AT304" s="15"/>
      <c r="AU304" s="15"/>
      <c r="AV304" s="15"/>
      <c r="AW304" s="40"/>
      <c r="AX304" s="15"/>
      <c r="AY304" s="15"/>
      <c r="AZ304" s="15"/>
      <c r="BA304" s="15"/>
      <c r="BB304" s="15"/>
      <c r="BC304" s="15"/>
      <c r="BD304" s="15"/>
      <c r="BE304" s="15"/>
      <c r="BF304" s="15"/>
    </row>
    <row r="305" spans="1:58" ht="14.25" customHeight="1" x14ac:dyDescent="0.25">
      <c r="A305" s="15"/>
      <c r="B305" s="15"/>
      <c r="C305" s="15"/>
      <c r="D305" s="15"/>
      <c r="E305" s="33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34"/>
      <c r="AA305" s="15"/>
      <c r="AB305" s="15"/>
      <c r="AC305" s="34"/>
      <c r="AD305" s="15"/>
      <c r="AE305" s="15"/>
      <c r="AF305" s="15"/>
      <c r="AG305" s="15"/>
      <c r="AH305" s="15"/>
      <c r="AI305" s="15"/>
      <c r="AJ305" s="15"/>
      <c r="AK305" s="15"/>
      <c r="AL305" s="15"/>
      <c r="AM305" s="15"/>
      <c r="AN305" s="15"/>
      <c r="AO305" s="15"/>
      <c r="AP305" s="15"/>
      <c r="AQ305" s="15"/>
      <c r="AR305" s="15"/>
      <c r="AS305" s="15"/>
      <c r="AT305" s="15"/>
      <c r="AU305" s="15"/>
      <c r="AV305" s="15"/>
      <c r="AW305" s="40"/>
      <c r="AX305" s="15"/>
      <c r="AY305" s="15"/>
      <c r="AZ305" s="15"/>
      <c r="BA305" s="15"/>
      <c r="BB305" s="15"/>
      <c r="BC305" s="15"/>
      <c r="BD305" s="15"/>
      <c r="BE305" s="15"/>
      <c r="BF305" s="15"/>
    </row>
    <row r="306" spans="1:58" ht="14.25" customHeight="1" x14ac:dyDescent="0.25">
      <c r="A306" s="15"/>
      <c r="B306" s="15"/>
      <c r="C306" s="15"/>
      <c r="D306" s="15"/>
      <c r="E306" s="33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34"/>
      <c r="AA306" s="15"/>
      <c r="AB306" s="15"/>
      <c r="AC306" s="34"/>
      <c r="AD306" s="15"/>
      <c r="AE306" s="15"/>
      <c r="AF306" s="15"/>
      <c r="AG306" s="15"/>
      <c r="AH306" s="15"/>
      <c r="AI306" s="15"/>
      <c r="AJ306" s="15"/>
      <c r="AK306" s="15"/>
      <c r="AL306" s="15"/>
      <c r="AM306" s="15"/>
      <c r="AN306" s="15"/>
      <c r="AO306" s="15"/>
      <c r="AP306" s="15"/>
      <c r="AQ306" s="15"/>
      <c r="AR306" s="15"/>
      <c r="AS306" s="15"/>
      <c r="AT306" s="15"/>
      <c r="AU306" s="15"/>
      <c r="AV306" s="15"/>
      <c r="AW306" s="40"/>
      <c r="AX306" s="15"/>
      <c r="AY306" s="15"/>
      <c r="AZ306" s="15"/>
      <c r="BA306" s="15"/>
      <c r="BB306" s="15"/>
      <c r="BC306" s="15"/>
      <c r="BD306" s="15"/>
      <c r="BE306" s="15"/>
      <c r="BF306" s="15"/>
    </row>
    <row r="307" spans="1:58" ht="14.25" customHeight="1" x14ac:dyDescent="0.25">
      <c r="A307" s="15"/>
      <c r="B307" s="15"/>
      <c r="C307" s="15"/>
      <c r="D307" s="15"/>
      <c r="E307" s="33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34"/>
      <c r="AA307" s="15"/>
      <c r="AB307" s="15"/>
      <c r="AC307" s="34"/>
      <c r="AD307" s="15"/>
      <c r="AE307" s="15"/>
      <c r="AF307" s="15"/>
      <c r="AG307" s="15"/>
      <c r="AH307" s="15"/>
      <c r="AI307" s="15"/>
      <c r="AJ307" s="15"/>
      <c r="AK307" s="15"/>
      <c r="AL307" s="15"/>
      <c r="AM307" s="15"/>
      <c r="AN307" s="15"/>
      <c r="AO307" s="15"/>
      <c r="AP307" s="15"/>
      <c r="AQ307" s="15"/>
      <c r="AR307" s="15"/>
      <c r="AS307" s="15"/>
      <c r="AT307" s="15"/>
      <c r="AU307" s="15"/>
      <c r="AV307" s="15"/>
      <c r="AW307" s="40"/>
      <c r="AX307" s="15"/>
      <c r="AY307" s="15"/>
      <c r="AZ307" s="15"/>
      <c r="BA307" s="15"/>
      <c r="BB307" s="15"/>
      <c r="BC307" s="15"/>
      <c r="BD307" s="15"/>
      <c r="BE307" s="15"/>
      <c r="BF307" s="15"/>
    </row>
    <row r="308" spans="1:58" ht="14.25" customHeight="1" x14ac:dyDescent="0.25">
      <c r="A308" s="15"/>
      <c r="B308" s="15"/>
      <c r="C308" s="15"/>
      <c r="D308" s="15"/>
      <c r="E308" s="33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34"/>
      <c r="AA308" s="15"/>
      <c r="AB308" s="15"/>
      <c r="AC308" s="34"/>
      <c r="AD308" s="15"/>
      <c r="AE308" s="15"/>
      <c r="AF308" s="15"/>
      <c r="AG308" s="15"/>
      <c r="AH308" s="15"/>
      <c r="AI308" s="15"/>
      <c r="AJ308" s="15"/>
      <c r="AK308" s="15"/>
      <c r="AL308" s="15"/>
      <c r="AM308" s="15"/>
      <c r="AN308" s="15"/>
      <c r="AO308" s="15"/>
      <c r="AP308" s="15"/>
      <c r="AQ308" s="15"/>
      <c r="AR308" s="15"/>
      <c r="AS308" s="15"/>
      <c r="AT308" s="15"/>
      <c r="AU308" s="15"/>
      <c r="AV308" s="15"/>
      <c r="AW308" s="40"/>
      <c r="AX308" s="15"/>
      <c r="AY308" s="15"/>
      <c r="AZ308" s="15"/>
      <c r="BA308" s="15"/>
      <c r="BB308" s="15"/>
      <c r="BC308" s="15"/>
      <c r="BD308" s="15"/>
      <c r="BE308" s="15"/>
      <c r="BF308" s="15"/>
    </row>
    <row r="309" spans="1:58" ht="14.25" customHeight="1" x14ac:dyDescent="0.25">
      <c r="A309" s="15"/>
      <c r="B309" s="15"/>
      <c r="C309" s="15"/>
      <c r="D309" s="15"/>
      <c r="E309" s="33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34"/>
      <c r="AA309" s="15"/>
      <c r="AB309" s="15"/>
      <c r="AC309" s="34"/>
      <c r="AD309" s="15"/>
      <c r="AE309" s="15"/>
      <c r="AF309" s="15"/>
      <c r="AG309" s="15"/>
      <c r="AH309" s="15"/>
      <c r="AI309" s="15"/>
      <c r="AJ309" s="15"/>
      <c r="AK309" s="15"/>
      <c r="AL309" s="15"/>
      <c r="AM309" s="15"/>
      <c r="AN309" s="15"/>
      <c r="AO309" s="15"/>
      <c r="AP309" s="15"/>
      <c r="AQ309" s="15"/>
      <c r="AR309" s="15"/>
      <c r="AS309" s="15"/>
      <c r="AT309" s="15"/>
      <c r="AU309" s="15"/>
      <c r="AV309" s="15"/>
      <c r="AW309" s="40"/>
      <c r="AX309" s="15"/>
      <c r="AY309" s="15"/>
      <c r="AZ309" s="15"/>
      <c r="BA309" s="15"/>
      <c r="BB309" s="15"/>
      <c r="BC309" s="15"/>
      <c r="BD309" s="15"/>
      <c r="BE309" s="15"/>
      <c r="BF309" s="15"/>
    </row>
    <row r="310" spans="1:58" ht="14.25" customHeight="1" x14ac:dyDescent="0.25">
      <c r="A310" s="15"/>
      <c r="B310" s="15"/>
      <c r="C310" s="15"/>
      <c r="D310" s="15"/>
      <c r="E310" s="33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34"/>
      <c r="AA310" s="15"/>
      <c r="AB310" s="15"/>
      <c r="AC310" s="34"/>
      <c r="AD310" s="15"/>
      <c r="AE310" s="15"/>
      <c r="AF310" s="15"/>
      <c r="AG310" s="15"/>
      <c r="AH310" s="15"/>
      <c r="AI310" s="15"/>
      <c r="AJ310" s="15"/>
      <c r="AK310" s="15"/>
      <c r="AL310" s="15"/>
      <c r="AM310" s="15"/>
      <c r="AN310" s="15"/>
      <c r="AO310" s="15"/>
      <c r="AP310" s="15"/>
      <c r="AQ310" s="15"/>
      <c r="AR310" s="15"/>
      <c r="AS310" s="15"/>
      <c r="AT310" s="15"/>
      <c r="AU310" s="15"/>
      <c r="AV310" s="15"/>
      <c r="AW310" s="40"/>
      <c r="AX310" s="15"/>
      <c r="AY310" s="15"/>
      <c r="AZ310" s="15"/>
      <c r="BA310" s="15"/>
      <c r="BB310" s="15"/>
      <c r="BC310" s="15"/>
      <c r="BD310" s="15"/>
      <c r="BE310" s="15"/>
      <c r="BF310" s="15"/>
    </row>
    <row r="311" spans="1:58" ht="14.25" customHeight="1" x14ac:dyDescent="0.25">
      <c r="A311" s="15"/>
      <c r="B311" s="15"/>
      <c r="C311" s="15"/>
      <c r="D311" s="15"/>
      <c r="E311" s="33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34"/>
      <c r="AA311" s="15"/>
      <c r="AB311" s="15"/>
      <c r="AC311" s="34"/>
      <c r="AD311" s="15"/>
      <c r="AE311" s="15"/>
      <c r="AF311" s="15"/>
      <c r="AG311" s="15"/>
      <c r="AH311" s="15"/>
      <c r="AI311" s="15"/>
      <c r="AJ311" s="15"/>
      <c r="AK311" s="15"/>
      <c r="AL311" s="15"/>
      <c r="AM311" s="15"/>
      <c r="AN311" s="15"/>
      <c r="AO311" s="15"/>
      <c r="AP311" s="15"/>
      <c r="AQ311" s="15"/>
      <c r="AR311" s="15"/>
      <c r="AS311" s="15"/>
      <c r="AT311" s="15"/>
      <c r="AU311" s="15"/>
      <c r="AV311" s="15"/>
      <c r="AW311" s="40"/>
      <c r="AX311" s="15"/>
      <c r="AY311" s="15"/>
      <c r="AZ311" s="15"/>
      <c r="BA311" s="15"/>
      <c r="BB311" s="15"/>
      <c r="BC311" s="15"/>
      <c r="BD311" s="15"/>
      <c r="BE311" s="15"/>
      <c r="BF311" s="15"/>
    </row>
    <row r="312" spans="1:58" ht="14.25" customHeight="1" x14ac:dyDescent="0.25">
      <c r="A312" s="15"/>
      <c r="B312" s="15"/>
      <c r="C312" s="15"/>
      <c r="D312" s="15"/>
      <c r="E312" s="33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34"/>
      <c r="AA312" s="15"/>
      <c r="AB312" s="15"/>
      <c r="AC312" s="34"/>
      <c r="AD312" s="15"/>
      <c r="AE312" s="15"/>
      <c r="AF312" s="15"/>
      <c r="AG312" s="15"/>
      <c r="AH312" s="15"/>
      <c r="AI312" s="15"/>
      <c r="AJ312" s="15"/>
      <c r="AK312" s="15"/>
      <c r="AL312" s="15"/>
      <c r="AM312" s="15"/>
      <c r="AN312" s="15"/>
      <c r="AO312" s="15"/>
      <c r="AP312" s="15"/>
      <c r="AQ312" s="15"/>
      <c r="AR312" s="15"/>
      <c r="AS312" s="15"/>
      <c r="AT312" s="15"/>
      <c r="AU312" s="15"/>
      <c r="AV312" s="15"/>
      <c r="AW312" s="40"/>
      <c r="AX312" s="15"/>
      <c r="AY312" s="15"/>
      <c r="AZ312" s="15"/>
      <c r="BA312" s="15"/>
      <c r="BB312" s="15"/>
      <c r="BC312" s="15"/>
      <c r="BD312" s="15"/>
      <c r="BE312" s="15"/>
      <c r="BF312" s="15"/>
    </row>
    <row r="313" spans="1:58" ht="14.25" customHeight="1" x14ac:dyDescent="0.25">
      <c r="A313" s="15"/>
      <c r="B313" s="15"/>
      <c r="C313" s="15"/>
      <c r="D313" s="15"/>
      <c r="E313" s="33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34"/>
      <c r="AA313" s="15"/>
      <c r="AB313" s="15"/>
      <c r="AC313" s="34"/>
      <c r="AD313" s="15"/>
      <c r="AE313" s="15"/>
      <c r="AF313" s="15"/>
      <c r="AG313" s="15"/>
      <c r="AH313" s="15"/>
      <c r="AI313" s="15"/>
      <c r="AJ313" s="15"/>
      <c r="AK313" s="15"/>
      <c r="AL313" s="15"/>
      <c r="AM313" s="15"/>
      <c r="AN313" s="15"/>
      <c r="AO313" s="15"/>
      <c r="AP313" s="15"/>
      <c r="AQ313" s="15"/>
      <c r="AR313" s="15"/>
      <c r="AS313" s="15"/>
      <c r="AT313" s="15"/>
      <c r="AU313" s="15"/>
      <c r="AV313" s="15"/>
      <c r="AW313" s="40"/>
      <c r="AX313" s="15"/>
      <c r="AY313" s="15"/>
      <c r="AZ313" s="15"/>
      <c r="BA313" s="15"/>
      <c r="BB313" s="15"/>
      <c r="BC313" s="15"/>
      <c r="BD313" s="15"/>
      <c r="BE313" s="15"/>
      <c r="BF313" s="15"/>
    </row>
    <row r="314" spans="1:58" ht="14.25" customHeight="1" x14ac:dyDescent="0.25">
      <c r="A314" s="15"/>
      <c r="B314" s="15"/>
      <c r="C314" s="15"/>
      <c r="D314" s="15"/>
      <c r="E314" s="33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34"/>
      <c r="AA314" s="15"/>
      <c r="AB314" s="15"/>
      <c r="AC314" s="34"/>
      <c r="AD314" s="15"/>
      <c r="AE314" s="15"/>
      <c r="AF314" s="15"/>
      <c r="AG314" s="15"/>
      <c r="AH314" s="15"/>
      <c r="AI314" s="15"/>
      <c r="AJ314" s="15"/>
      <c r="AK314" s="15"/>
      <c r="AL314" s="15"/>
      <c r="AM314" s="15"/>
      <c r="AN314" s="15"/>
      <c r="AO314" s="15"/>
      <c r="AP314" s="15"/>
      <c r="AQ314" s="15"/>
      <c r="AR314" s="15"/>
      <c r="AS314" s="15"/>
      <c r="AT314" s="15"/>
      <c r="AU314" s="15"/>
      <c r="AV314" s="15"/>
      <c r="AW314" s="40"/>
      <c r="AX314" s="15"/>
      <c r="AY314" s="15"/>
      <c r="AZ314" s="15"/>
      <c r="BA314" s="15"/>
      <c r="BB314" s="15"/>
      <c r="BC314" s="15"/>
      <c r="BD314" s="15"/>
      <c r="BE314" s="15"/>
      <c r="BF314" s="15"/>
    </row>
    <row r="315" spans="1:58" ht="14.25" customHeight="1" x14ac:dyDescent="0.25">
      <c r="A315" s="15"/>
      <c r="B315" s="15"/>
      <c r="C315" s="15"/>
      <c r="D315" s="15"/>
      <c r="E315" s="33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34"/>
      <c r="AA315" s="15"/>
      <c r="AB315" s="15"/>
      <c r="AC315" s="34"/>
      <c r="AD315" s="15"/>
      <c r="AE315" s="15"/>
      <c r="AF315" s="15"/>
      <c r="AG315" s="15"/>
      <c r="AH315" s="15"/>
      <c r="AI315" s="15"/>
      <c r="AJ315" s="15"/>
      <c r="AK315" s="15"/>
      <c r="AL315" s="15"/>
      <c r="AM315" s="15"/>
      <c r="AN315" s="15"/>
      <c r="AO315" s="15"/>
      <c r="AP315" s="15"/>
      <c r="AQ315" s="15"/>
      <c r="AR315" s="15"/>
      <c r="AS315" s="15"/>
      <c r="AT315" s="15"/>
      <c r="AU315" s="15"/>
      <c r="AV315" s="15"/>
      <c r="AW315" s="40"/>
      <c r="AX315" s="15"/>
      <c r="AY315" s="15"/>
      <c r="AZ315" s="15"/>
      <c r="BA315" s="15"/>
      <c r="BB315" s="15"/>
      <c r="BC315" s="15"/>
      <c r="BD315" s="15"/>
      <c r="BE315" s="15"/>
      <c r="BF315" s="15"/>
    </row>
    <row r="316" spans="1:58" ht="14.25" customHeight="1" x14ac:dyDescent="0.25">
      <c r="A316" s="15"/>
      <c r="B316" s="15"/>
      <c r="C316" s="15"/>
      <c r="D316" s="15"/>
      <c r="E316" s="33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34"/>
      <c r="AA316" s="15"/>
      <c r="AB316" s="15"/>
      <c r="AC316" s="34"/>
      <c r="AD316" s="15"/>
      <c r="AE316" s="15"/>
      <c r="AF316" s="15"/>
      <c r="AG316" s="15"/>
      <c r="AH316" s="15"/>
      <c r="AI316" s="15"/>
      <c r="AJ316" s="15"/>
      <c r="AK316" s="15"/>
      <c r="AL316" s="15"/>
      <c r="AM316" s="15"/>
      <c r="AN316" s="15"/>
      <c r="AO316" s="15"/>
      <c r="AP316" s="15"/>
      <c r="AQ316" s="15"/>
      <c r="AR316" s="15"/>
      <c r="AS316" s="15"/>
      <c r="AT316" s="15"/>
      <c r="AU316" s="15"/>
      <c r="AV316" s="15"/>
      <c r="AW316" s="40"/>
      <c r="AX316" s="15"/>
      <c r="AY316" s="15"/>
      <c r="AZ316" s="15"/>
      <c r="BA316" s="15"/>
      <c r="BB316" s="15"/>
      <c r="BC316" s="15"/>
      <c r="BD316" s="15"/>
      <c r="BE316" s="15"/>
      <c r="BF316" s="15"/>
    </row>
    <row r="317" spans="1:58" ht="14.25" customHeight="1" x14ac:dyDescent="0.25">
      <c r="A317" s="15"/>
      <c r="B317" s="15"/>
      <c r="C317" s="15"/>
      <c r="D317" s="15"/>
      <c r="E317" s="33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34"/>
      <c r="AA317" s="15"/>
      <c r="AB317" s="15"/>
      <c r="AC317" s="34"/>
      <c r="AD317" s="15"/>
      <c r="AE317" s="15"/>
      <c r="AF317" s="15"/>
      <c r="AG317" s="15"/>
      <c r="AH317" s="15"/>
      <c r="AI317" s="15"/>
      <c r="AJ317" s="15"/>
      <c r="AK317" s="15"/>
      <c r="AL317" s="15"/>
      <c r="AM317" s="15"/>
      <c r="AN317" s="15"/>
      <c r="AO317" s="15"/>
      <c r="AP317" s="15"/>
      <c r="AQ317" s="15"/>
      <c r="AR317" s="15"/>
      <c r="AS317" s="15"/>
      <c r="AT317" s="15"/>
      <c r="AU317" s="15"/>
      <c r="AV317" s="15"/>
      <c r="AW317" s="40"/>
      <c r="AX317" s="15"/>
      <c r="AY317" s="15"/>
      <c r="AZ317" s="15"/>
      <c r="BA317" s="15"/>
      <c r="BB317" s="15"/>
      <c r="BC317" s="15"/>
      <c r="BD317" s="15"/>
      <c r="BE317" s="15"/>
      <c r="BF317" s="15"/>
    </row>
    <row r="318" spans="1:58" ht="14.25" customHeight="1" x14ac:dyDescent="0.25">
      <c r="A318" s="15"/>
      <c r="B318" s="15"/>
      <c r="C318" s="15"/>
      <c r="D318" s="15"/>
      <c r="E318" s="33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34"/>
      <c r="AA318" s="15"/>
      <c r="AB318" s="15"/>
      <c r="AC318" s="34"/>
      <c r="AD318" s="15"/>
      <c r="AE318" s="15"/>
      <c r="AF318" s="15"/>
      <c r="AG318" s="15"/>
      <c r="AH318" s="15"/>
      <c r="AI318" s="15"/>
      <c r="AJ318" s="15"/>
      <c r="AK318" s="15"/>
      <c r="AL318" s="15"/>
      <c r="AM318" s="15"/>
      <c r="AN318" s="15"/>
      <c r="AO318" s="15"/>
      <c r="AP318" s="15"/>
      <c r="AQ318" s="15"/>
      <c r="AR318" s="15"/>
      <c r="AS318" s="15"/>
      <c r="AT318" s="15"/>
      <c r="AU318" s="15"/>
      <c r="AV318" s="15"/>
      <c r="AW318" s="40"/>
      <c r="AX318" s="15"/>
      <c r="AY318" s="15"/>
      <c r="AZ318" s="15"/>
      <c r="BA318" s="15"/>
      <c r="BB318" s="15"/>
      <c r="BC318" s="15"/>
      <c r="BD318" s="15"/>
      <c r="BE318" s="15"/>
      <c r="BF318" s="15"/>
    </row>
    <row r="319" spans="1:58" ht="14.25" customHeight="1" x14ac:dyDescent="0.25">
      <c r="A319" s="15"/>
      <c r="B319" s="15"/>
      <c r="C319" s="15"/>
      <c r="D319" s="15"/>
      <c r="E319" s="33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34"/>
      <c r="AA319" s="15"/>
      <c r="AB319" s="15"/>
      <c r="AC319" s="34"/>
      <c r="AD319" s="15"/>
      <c r="AE319" s="15"/>
      <c r="AF319" s="15"/>
      <c r="AG319" s="15"/>
      <c r="AH319" s="15"/>
      <c r="AI319" s="15"/>
      <c r="AJ319" s="15"/>
      <c r="AK319" s="15"/>
      <c r="AL319" s="15"/>
      <c r="AM319" s="15"/>
      <c r="AN319" s="15"/>
      <c r="AO319" s="15"/>
      <c r="AP319" s="15"/>
      <c r="AQ319" s="15"/>
      <c r="AR319" s="15"/>
      <c r="AS319" s="15"/>
      <c r="AT319" s="15"/>
      <c r="AU319" s="15"/>
      <c r="AV319" s="15"/>
      <c r="AW319" s="40"/>
      <c r="AX319" s="15"/>
      <c r="AY319" s="15"/>
      <c r="AZ319" s="15"/>
      <c r="BA319" s="15"/>
      <c r="BB319" s="15"/>
      <c r="BC319" s="15"/>
      <c r="BD319" s="15"/>
      <c r="BE319" s="15"/>
      <c r="BF319" s="15"/>
    </row>
    <row r="320" spans="1:58" ht="14.25" customHeight="1" x14ac:dyDescent="0.25">
      <c r="A320" s="15"/>
      <c r="B320" s="15"/>
      <c r="C320" s="15"/>
      <c r="D320" s="15"/>
      <c r="E320" s="33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34"/>
      <c r="AA320" s="15"/>
      <c r="AB320" s="15"/>
      <c r="AC320" s="34"/>
      <c r="AD320" s="15"/>
      <c r="AE320" s="15"/>
      <c r="AF320" s="15"/>
      <c r="AG320" s="15"/>
      <c r="AH320" s="15"/>
      <c r="AI320" s="15"/>
      <c r="AJ320" s="15"/>
      <c r="AK320" s="15"/>
      <c r="AL320" s="15"/>
      <c r="AM320" s="15"/>
      <c r="AN320" s="15"/>
      <c r="AO320" s="15"/>
      <c r="AP320" s="15"/>
      <c r="AQ320" s="15"/>
      <c r="AR320" s="15"/>
      <c r="AS320" s="15"/>
      <c r="AT320" s="15"/>
      <c r="AU320" s="15"/>
      <c r="AV320" s="15"/>
      <c r="AW320" s="40"/>
      <c r="AX320" s="15"/>
      <c r="AY320" s="15"/>
      <c r="AZ320" s="15"/>
      <c r="BA320" s="15"/>
      <c r="BB320" s="15"/>
      <c r="BC320" s="15"/>
      <c r="BD320" s="15"/>
      <c r="BE320" s="15"/>
      <c r="BF320" s="15"/>
    </row>
    <row r="321" spans="1:58" ht="14.25" customHeight="1" x14ac:dyDescent="0.25">
      <c r="A321" s="15"/>
      <c r="B321" s="15"/>
      <c r="C321" s="15"/>
      <c r="D321" s="15"/>
      <c r="E321" s="33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34"/>
      <c r="AA321" s="15"/>
      <c r="AB321" s="15"/>
      <c r="AC321" s="34"/>
      <c r="AD321" s="15"/>
      <c r="AE321" s="15"/>
      <c r="AF321" s="15"/>
      <c r="AG321" s="15"/>
      <c r="AH321" s="15"/>
      <c r="AI321" s="15"/>
      <c r="AJ321" s="15"/>
      <c r="AK321" s="15"/>
      <c r="AL321" s="15"/>
      <c r="AM321" s="15"/>
      <c r="AN321" s="15"/>
      <c r="AO321" s="15"/>
      <c r="AP321" s="15"/>
      <c r="AQ321" s="15"/>
      <c r="AR321" s="15"/>
      <c r="AS321" s="15"/>
      <c r="AT321" s="15"/>
      <c r="AU321" s="15"/>
      <c r="AV321" s="15"/>
      <c r="AW321" s="40"/>
      <c r="AX321" s="15"/>
      <c r="AY321" s="15"/>
      <c r="AZ321" s="15"/>
      <c r="BA321" s="15"/>
      <c r="BB321" s="15"/>
      <c r="BC321" s="15"/>
      <c r="BD321" s="15"/>
      <c r="BE321" s="15"/>
      <c r="BF321" s="15"/>
    </row>
    <row r="322" spans="1:58" ht="14.25" customHeight="1" x14ac:dyDescent="0.25">
      <c r="A322" s="15"/>
      <c r="B322" s="15"/>
      <c r="C322" s="15"/>
      <c r="D322" s="15"/>
      <c r="E322" s="33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34"/>
      <c r="AA322" s="15"/>
      <c r="AB322" s="15"/>
      <c r="AC322" s="34"/>
      <c r="AD322" s="15"/>
      <c r="AE322" s="15"/>
      <c r="AF322" s="15"/>
      <c r="AG322" s="15"/>
      <c r="AH322" s="15"/>
      <c r="AI322" s="15"/>
      <c r="AJ322" s="15"/>
      <c r="AK322" s="15"/>
      <c r="AL322" s="15"/>
      <c r="AM322" s="15"/>
      <c r="AN322" s="15"/>
      <c r="AO322" s="15"/>
      <c r="AP322" s="15"/>
      <c r="AQ322" s="15"/>
      <c r="AR322" s="15"/>
      <c r="AS322" s="15"/>
      <c r="AT322" s="15"/>
      <c r="AU322" s="15"/>
      <c r="AV322" s="15"/>
      <c r="AW322" s="40"/>
      <c r="AX322" s="15"/>
      <c r="AY322" s="15"/>
      <c r="AZ322" s="15"/>
      <c r="BA322" s="15"/>
      <c r="BB322" s="15"/>
      <c r="BC322" s="15"/>
      <c r="BD322" s="15"/>
      <c r="BE322" s="15"/>
      <c r="BF322" s="15"/>
    </row>
    <row r="323" spans="1:58" ht="14.25" customHeight="1" x14ac:dyDescent="0.25">
      <c r="A323" s="15"/>
      <c r="B323" s="15"/>
      <c r="C323" s="15"/>
      <c r="D323" s="15"/>
      <c r="E323" s="33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34"/>
      <c r="AA323" s="15"/>
      <c r="AB323" s="15"/>
      <c r="AC323" s="34"/>
      <c r="AD323" s="15"/>
      <c r="AE323" s="15"/>
      <c r="AF323" s="15"/>
      <c r="AG323" s="15"/>
      <c r="AH323" s="15"/>
      <c r="AI323" s="15"/>
      <c r="AJ323" s="15"/>
      <c r="AK323" s="15"/>
      <c r="AL323" s="15"/>
      <c r="AM323" s="15"/>
      <c r="AN323" s="15"/>
      <c r="AO323" s="15"/>
      <c r="AP323" s="15"/>
      <c r="AQ323" s="15"/>
      <c r="AR323" s="15"/>
      <c r="AS323" s="15"/>
      <c r="AT323" s="15"/>
      <c r="AU323" s="15"/>
      <c r="AV323" s="15"/>
      <c r="AW323" s="40"/>
      <c r="AX323" s="15"/>
      <c r="AY323" s="15"/>
      <c r="AZ323" s="15"/>
      <c r="BA323" s="15"/>
      <c r="BB323" s="15"/>
      <c r="BC323" s="15"/>
      <c r="BD323" s="15"/>
      <c r="BE323" s="15"/>
      <c r="BF323" s="15"/>
    </row>
    <row r="324" spans="1:58" ht="14.25" customHeight="1" x14ac:dyDescent="0.25">
      <c r="A324" s="15"/>
      <c r="B324" s="15"/>
      <c r="C324" s="15"/>
      <c r="D324" s="15"/>
      <c r="E324" s="33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34"/>
      <c r="AA324" s="15"/>
      <c r="AB324" s="15"/>
      <c r="AC324" s="34"/>
      <c r="AD324" s="15"/>
      <c r="AE324" s="15"/>
      <c r="AF324" s="15"/>
      <c r="AG324" s="15"/>
      <c r="AH324" s="15"/>
      <c r="AI324" s="15"/>
      <c r="AJ324" s="15"/>
      <c r="AK324" s="15"/>
      <c r="AL324" s="15"/>
      <c r="AM324" s="15"/>
      <c r="AN324" s="15"/>
      <c r="AO324" s="15"/>
      <c r="AP324" s="15"/>
      <c r="AQ324" s="15"/>
      <c r="AR324" s="15"/>
      <c r="AS324" s="15"/>
      <c r="AT324" s="15"/>
      <c r="AU324" s="15"/>
      <c r="AV324" s="15"/>
      <c r="AW324" s="40"/>
      <c r="AX324" s="15"/>
      <c r="AY324" s="15"/>
      <c r="AZ324" s="15"/>
      <c r="BA324" s="15"/>
      <c r="BB324" s="15"/>
      <c r="BC324" s="15"/>
      <c r="BD324" s="15"/>
      <c r="BE324" s="15"/>
      <c r="BF324" s="15"/>
    </row>
    <row r="325" spans="1:58" ht="14.25" customHeight="1" x14ac:dyDescent="0.25">
      <c r="A325" s="15"/>
      <c r="B325" s="15"/>
      <c r="C325" s="15"/>
      <c r="D325" s="15"/>
      <c r="E325" s="33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34"/>
      <c r="AA325" s="15"/>
      <c r="AB325" s="15"/>
      <c r="AC325" s="34"/>
      <c r="AD325" s="15"/>
      <c r="AE325" s="15"/>
      <c r="AF325" s="15"/>
      <c r="AG325" s="15"/>
      <c r="AH325" s="15"/>
      <c r="AI325" s="15"/>
      <c r="AJ325" s="15"/>
      <c r="AK325" s="15"/>
      <c r="AL325" s="15"/>
      <c r="AM325" s="15"/>
      <c r="AN325" s="15"/>
      <c r="AO325" s="15"/>
      <c r="AP325" s="15"/>
      <c r="AQ325" s="15"/>
      <c r="AR325" s="15"/>
      <c r="AS325" s="15"/>
      <c r="AT325" s="15"/>
      <c r="AU325" s="15"/>
      <c r="AV325" s="15"/>
      <c r="AW325" s="40"/>
      <c r="AX325" s="15"/>
      <c r="AY325" s="15"/>
      <c r="AZ325" s="15"/>
      <c r="BA325" s="15"/>
      <c r="BB325" s="15"/>
      <c r="BC325" s="15"/>
      <c r="BD325" s="15"/>
      <c r="BE325" s="15"/>
      <c r="BF325" s="15"/>
    </row>
    <row r="326" spans="1:58" ht="14.25" customHeight="1" x14ac:dyDescent="0.25">
      <c r="A326" s="15"/>
      <c r="B326" s="15"/>
      <c r="C326" s="15"/>
      <c r="D326" s="15"/>
      <c r="E326" s="33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34"/>
      <c r="AA326" s="15"/>
      <c r="AB326" s="15"/>
      <c r="AC326" s="34"/>
      <c r="AD326" s="15"/>
      <c r="AE326" s="15"/>
      <c r="AF326" s="15"/>
      <c r="AG326" s="15"/>
      <c r="AH326" s="15"/>
      <c r="AI326" s="15"/>
      <c r="AJ326" s="15"/>
      <c r="AK326" s="15"/>
      <c r="AL326" s="15"/>
      <c r="AM326" s="15"/>
      <c r="AN326" s="15"/>
      <c r="AO326" s="15"/>
      <c r="AP326" s="15"/>
      <c r="AQ326" s="15"/>
      <c r="AR326" s="15"/>
      <c r="AS326" s="15"/>
      <c r="AT326" s="15"/>
      <c r="AU326" s="15"/>
      <c r="AV326" s="15"/>
      <c r="AW326" s="40"/>
      <c r="AX326" s="15"/>
      <c r="AY326" s="15"/>
      <c r="AZ326" s="15"/>
      <c r="BA326" s="15"/>
      <c r="BB326" s="15"/>
      <c r="BC326" s="15"/>
      <c r="BD326" s="15"/>
      <c r="BE326" s="15"/>
      <c r="BF326" s="15"/>
    </row>
    <row r="327" spans="1:58" ht="14.25" customHeight="1" x14ac:dyDescent="0.25">
      <c r="A327" s="15"/>
      <c r="B327" s="15"/>
      <c r="C327" s="15"/>
      <c r="D327" s="15"/>
      <c r="E327" s="33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34"/>
      <c r="AA327" s="15"/>
      <c r="AB327" s="15"/>
      <c r="AC327" s="34"/>
      <c r="AD327" s="15"/>
      <c r="AE327" s="15"/>
      <c r="AF327" s="15"/>
      <c r="AG327" s="15"/>
      <c r="AH327" s="15"/>
      <c r="AI327" s="15"/>
      <c r="AJ327" s="15"/>
      <c r="AK327" s="15"/>
      <c r="AL327" s="15"/>
      <c r="AM327" s="15"/>
      <c r="AN327" s="15"/>
      <c r="AO327" s="15"/>
      <c r="AP327" s="15"/>
      <c r="AQ327" s="15"/>
      <c r="AR327" s="15"/>
      <c r="AS327" s="15"/>
      <c r="AT327" s="15"/>
      <c r="AU327" s="15"/>
      <c r="AV327" s="15"/>
      <c r="AW327" s="40"/>
      <c r="AX327" s="15"/>
      <c r="AY327" s="15"/>
      <c r="AZ327" s="15"/>
      <c r="BA327" s="15"/>
      <c r="BB327" s="15"/>
      <c r="BC327" s="15"/>
      <c r="BD327" s="15"/>
      <c r="BE327" s="15"/>
      <c r="BF327" s="15"/>
    </row>
    <row r="328" spans="1:58" ht="14.25" customHeight="1" x14ac:dyDescent="0.25">
      <c r="A328" s="15"/>
      <c r="B328" s="15"/>
      <c r="C328" s="15"/>
      <c r="D328" s="15"/>
      <c r="E328" s="33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34"/>
      <c r="AA328" s="15"/>
      <c r="AB328" s="15"/>
      <c r="AC328" s="34"/>
      <c r="AD328" s="15"/>
      <c r="AE328" s="15"/>
      <c r="AF328" s="15"/>
      <c r="AG328" s="15"/>
      <c r="AH328" s="15"/>
      <c r="AI328" s="15"/>
      <c r="AJ328" s="15"/>
      <c r="AK328" s="15"/>
      <c r="AL328" s="15"/>
      <c r="AM328" s="15"/>
      <c r="AN328" s="15"/>
      <c r="AO328" s="15"/>
      <c r="AP328" s="15"/>
      <c r="AQ328" s="15"/>
      <c r="AR328" s="15"/>
      <c r="AS328" s="15"/>
      <c r="AT328" s="15"/>
      <c r="AU328" s="15"/>
      <c r="AV328" s="15"/>
      <c r="AW328" s="40"/>
      <c r="AX328" s="15"/>
      <c r="AY328" s="15"/>
      <c r="AZ328" s="15"/>
      <c r="BA328" s="15"/>
      <c r="BB328" s="15"/>
      <c r="BC328" s="15"/>
      <c r="BD328" s="15"/>
      <c r="BE328" s="15"/>
      <c r="BF328" s="15"/>
    </row>
    <row r="329" spans="1:58" ht="14.25" customHeight="1" x14ac:dyDescent="0.25">
      <c r="A329" s="15"/>
      <c r="B329" s="15"/>
      <c r="C329" s="15"/>
      <c r="D329" s="15"/>
      <c r="E329" s="33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34"/>
      <c r="AA329" s="15"/>
      <c r="AB329" s="15"/>
      <c r="AC329" s="34"/>
      <c r="AD329" s="15"/>
      <c r="AE329" s="15"/>
      <c r="AF329" s="15"/>
      <c r="AG329" s="15"/>
      <c r="AH329" s="15"/>
      <c r="AI329" s="15"/>
      <c r="AJ329" s="15"/>
      <c r="AK329" s="15"/>
      <c r="AL329" s="15"/>
      <c r="AM329" s="15"/>
      <c r="AN329" s="15"/>
      <c r="AO329" s="15"/>
      <c r="AP329" s="15"/>
      <c r="AQ329" s="15"/>
      <c r="AR329" s="15"/>
      <c r="AS329" s="15"/>
      <c r="AT329" s="15"/>
      <c r="AU329" s="15"/>
      <c r="AV329" s="15"/>
      <c r="AW329" s="40"/>
      <c r="AX329" s="15"/>
      <c r="AY329" s="15"/>
      <c r="AZ329" s="15"/>
      <c r="BA329" s="15"/>
      <c r="BB329" s="15"/>
      <c r="BC329" s="15"/>
      <c r="BD329" s="15"/>
      <c r="BE329" s="15"/>
      <c r="BF329" s="15"/>
    </row>
    <row r="330" spans="1:58" ht="15.75" customHeight="1" x14ac:dyDescent="0.25">
      <c r="Z330" s="35"/>
      <c r="AC330" s="35"/>
    </row>
    <row r="331" spans="1:58" ht="15.75" customHeight="1" x14ac:dyDescent="0.25">
      <c r="Z331" s="35"/>
      <c r="AC331" s="35"/>
    </row>
    <row r="332" spans="1:58" ht="15.75" customHeight="1" x14ac:dyDescent="0.25">
      <c r="Z332" s="35"/>
      <c r="AC332" s="35"/>
    </row>
    <row r="333" spans="1:58" ht="15.75" customHeight="1" x14ac:dyDescent="0.25">
      <c r="Z333" s="35"/>
      <c r="AC333" s="35"/>
    </row>
    <row r="334" spans="1:58" ht="15.75" customHeight="1" x14ac:dyDescent="0.25">
      <c r="Z334" s="35"/>
      <c r="AC334" s="35"/>
    </row>
    <row r="335" spans="1:58" ht="15.75" customHeight="1" x14ac:dyDescent="0.25">
      <c r="Z335" s="35"/>
      <c r="AC335" s="35"/>
    </row>
    <row r="336" spans="1:58" ht="15.75" customHeight="1" x14ac:dyDescent="0.25">
      <c r="Z336" s="35"/>
      <c r="AC336" s="35"/>
    </row>
    <row r="337" spans="26:29" ht="15.75" customHeight="1" x14ac:dyDescent="0.25">
      <c r="Z337" s="35"/>
      <c r="AC337" s="35"/>
    </row>
    <row r="338" spans="26:29" ht="15.75" customHeight="1" x14ac:dyDescent="0.25">
      <c r="Z338" s="35"/>
      <c r="AC338" s="35"/>
    </row>
    <row r="339" spans="26:29" ht="15.75" customHeight="1" x14ac:dyDescent="0.25">
      <c r="Z339" s="35"/>
      <c r="AC339" s="35"/>
    </row>
    <row r="340" spans="26:29" ht="15.75" customHeight="1" x14ac:dyDescent="0.25">
      <c r="Z340" s="35"/>
      <c r="AC340" s="35"/>
    </row>
    <row r="341" spans="26:29" ht="15.75" customHeight="1" x14ac:dyDescent="0.25">
      <c r="Z341" s="35"/>
      <c r="AC341" s="35"/>
    </row>
    <row r="342" spans="26:29" ht="15.75" customHeight="1" x14ac:dyDescent="0.25">
      <c r="Z342" s="35"/>
      <c r="AC342" s="35"/>
    </row>
    <row r="343" spans="26:29" ht="15.75" customHeight="1" x14ac:dyDescent="0.25">
      <c r="Z343" s="35"/>
      <c r="AC343" s="35"/>
    </row>
    <row r="344" spans="26:29" ht="15.75" customHeight="1" x14ac:dyDescent="0.25">
      <c r="Z344" s="35"/>
      <c r="AC344" s="35"/>
    </row>
    <row r="345" spans="26:29" ht="15.75" customHeight="1" x14ac:dyDescent="0.25">
      <c r="Z345" s="35"/>
      <c r="AC345" s="35"/>
    </row>
    <row r="346" spans="26:29" ht="15.75" customHeight="1" x14ac:dyDescent="0.25">
      <c r="Z346" s="35"/>
      <c r="AC346" s="35"/>
    </row>
    <row r="347" spans="26:29" ht="15.75" customHeight="1" x14ac:dyDescent="0.25">
      <c r="Z347" s="35"/>
      <c r="AC347" s="35"/>
    </row>
    <row r="348" spans="26:29" ht="15.75" customHeight="1" x14ac:dyDescent="0.25">
      <c r="Z348" s="35"/>
      <c r="AC348" s="35"/>
    </row>
    <row r="349" spans="26:29" ht="15.75" customHeight="1" x14ac:dyDescent="0.25">
      <c r="Z349" s="35"/>
      <c r="AC349" s="35"/>
    </row>
    <row r="350" spans="26:29" ht="15.75" customHeight="1" x14ac:dyDescent="0.25">
      <c r="Z350" s="35"/>
      <c r="AC350" s="35"/>
    </row>
    <row r="351" spans="26:29" ht="15.75" customHeight="1" x14ac:dyDescent="0.25">
      <c r="Z351" s="35"/>
      <c r="AC351" s="35"/>
    </row>
    <row r="352" spans="26:29" ht="15.75" customHeight="1" x14ac:dyDescent="0.25">
      <c r="Z352" s="35"/>
      <c r="AC352" s="35"/>
    </row>
    <row r="353" spans="26:29" ht="15.75" customHeight="1" x14ac:dyDescent="0.25">
      <c r="Z353" s="35"/>
      <c r="AC353" s="35"/>
    </row>
    <row r="354" spans="26:29" ht="15.75" customHeight="1" x14ac:dyDescent="0.25">
      <c r="Z354" s="35"/>
      <c r="AC354" s="35"/>
    </row>
    <row r="355" spans="26:29" ht="15.75" customHeight="1" x14ac:dyDescent="0.25">
      <c r="Z355" s="35"/>
      <c r="AC355" s="35"/>
    </row>
    <row r="356" spans="26:29" ht="15.75" customHeight="1" x14ac:dyDescent="0.25">
      <c r="Z356" s="35"/>
      <c r="AC356" s="35"/>
    </row>
    <row r="357" spans="26:29" ht="15.75" customHeight="1" x14ac:dyDescent="0.25">
      <c r="Z357" s="35"/>
      <c r="AC357" s="35"/>
    </row>
    <row r="358" spans="26:29" ht="15.75" customHeight="1" x14ac:dyDescent="0.25">
      <c r="Z358" s="35"/>
      <c r="AC358" s="35"/>
    </row>
    <row r="359" spans="26:29" ht="15.75" customHeight="1" x14ac:dyDescent="0.25">
      <c r="Z359" s="35"/>
      <c r="AC359" s="35"/>
    </row>
    <row r="360" spans="26:29" ht="15.75" customHeight="1" x14ac:dyDescent="0.25">
      <c r="Z360" s="35"/>
      <c r="AC360" s="35"/>
    </row>
    <row r="361" spans="26:29" ht="15.75" customHeight="1" x14ac:dyDescent="0.25">
      <c r="Z361" s="35"/>
      <c r="AC361" s="35"/>
    </row>
    <row r="362" spans="26:29" ht="15.75" customHeight="1" x14ac:dyDescent="0.25">
      <c r="Z362" s="35"/>
      <c r="AC362" s="35"/>
    </row>
    <row r="363" spans="26:29" ht="15.75" customHeight="1" x14ac:dyDescent="0.25">
      <c r="Z363" s="35"/>
      <c r="AC363" s="35"/>
    </row>
    <row r="364" spans="26:29" ht="15.75" customHeight="1" x14ac:dyDescent="0.25">
      <c r="Z364" s="35"/>
      <c r="AC364" s="35"/>
    </row>
    <row r="365" spans="26:29" ht="15.75" customHeight="1" x14ac:dyDescent="0.25">
      <c r="Z365" s="35"/>
      <c r="AC365" s="35"/>
    </row>
    <row r="366" spans="26:29" ht="15.75" customHeight="1" x14ac:dyDescent="0.25">
      <c r="Z366" s="35"/>
      <c r="AC366" s="35"/>
    </row>
    <row r="367" spans="26:29" ht="15.75" customHeight="1" x14ac:dyDescent="0.25">
      <c r="Z367" s="35"/>
      <c r="AC367" s="35"/>
    </row>
    <row r="368" spans="26:29" ht="15.75" customHeight="1" x14ac:dyDescent="0.25">
      <c r="Z368" s="35"/>
      <c r="AC368" s="35"/>
    </row>
    <row r="369" spans="26:29" ht="15.75" customHeight="1" x14ac:dyDescent="0.25">
      <c r="Z369" s="35"/>
      <c r="AC369" s="35"/>
    </row>
    <row r="370" spans="26:29" ht="15.75" customHeight="1" x14ac:dyDescent="0.25">
      <c r="Z370" s="35"/>
      <c r="AC370" s="35"/>
    </row>
    <row r="371" spans="26:29" ht="15.75" customHeight="1" x14ac:dyDescent="0.25">
      <c r="Z371" s="35"/>
      <c r="AC371" s="35"/>
    </row>
    <row r="372" spans="26:29" ht="15.75" customHeight="1" x14ac:dyDescent="0.25">
      <c r="Z372" s="35"/>
      <c r="AC372" s="35"/>
    </row>
    <row r="373" spans="26:29" ht="15.75" customHeight="1" x14ac:dyDescent="0.25">
      <c r="Z373" s="35"/>
      <c r="AC373" s="35"/>
    </row>
    <row r="374" spans="26:29" ht="15.75" customHeight="1" x14ac:dyDescent="0.25">
      <c r="Z374" s="35"/>
      <c r="AC374" s="35"/>
    </row>
    <row r="375" spans="26:29" ht="15.75" customHeight="1" x14ac:dyDescent="0.25">
      <c r="Z375" s="35"/>
      <c r="AC375" s="35"/>
    </row>
    <row r="376" spans="26:29" ht="15.75" customHeight="1" x14ac:dyDescent="0.25">
      <c r="Z376" s="35"/>
      <c r="AC376" s="35"/>
    </row>
    <row r="377" spans="26:29" ht="15.75" customHeight="1" x14ac:dyDescent="0.25">
      <c r="Z377" s="35"/>
      <c r="AC377" s="35"/>
    </row>
    <row r="378" spans="26:29" ht="15.75" customHeight="1" x14ac:dyDescent="0.25">
      <c r="Z378" s="35"/>
      <c r="AC378" s="35"/>
    </row>
    <row r="379" spans="26:29" ht="15.75" customHeight="1" x14ac:dyDescent="0.25">
      <c r="Z379" s="35"/>
      <c r="AC379" s="35"/>
    </row>
    <row r="380" spans="26:29" ht="15.75" customHeight="1" x14ac:dyDescent="0.25">
      <c r="Z380" s="35"/>
      <c r="AC380" s="35"/>
    </row>
    <row r="381" spans="26:29" ht="15.75" customHeight="1" x14ac:dyDescent="0.25">
      <c r="Z381" s="35"/>
      <c r="AC381" s="35"/>
    </row>
    <row r="382" spans="26:29" ht="15.75" customHeight="1" x14ac:dyDescent="0.25">
      <c r="Z382" s="35"/>
      <c r="AC382" s="35"/>
    </row>
    <row r="383" spans="26:29" ht="15.75" customHeight="1" x14ac:dyDescent="0.25">
      <c r="Z383" s="35"/>
      <c r="AC383" s="35"/>
    </row>
    <row r="384" spans="26:29" ht="15.75" customHeight="1" x14ac:dyDescent="0.25">
      <c r="Z384" s="35"/>
      <c r="AC384" s="35"/>
    </row>
    <row r="385" spans="26:29" ht="15.75" customHeight="1" x14ac:dyDescent="0.25">
      <c r="Z385" s="35"/>
      <c r="AC385" s="35"/>
    </row>
    <row r="386" spans="26:29" ht="15.75" customHeight="1" x14ac:dyDescent="0.25">
      <c r="Z386" s="35"/>
      <c r="AC386" s="35"/>
    </row>
    <row r="387" spans="26:29" ht="15.75" customHeight="1" x14ac:dyDescent="0.25">
      <c r="Z387" s="35"/>
      <c r="AC387" s="35"/>
    </row>
    <row r="388" spans="26:29" ht="15.75" customHeight="1" x14ac:dyDescent="0.25">
      <c r="Z388" s="35"/>
      <c r="AC388" s="35"/>
    </row>
    <row r="389" spans="26:29" ht="15.75" customHeight="1" x14ac:dyDescent="0.25">
      <c r="Z389" s="35"/>
      <c r="AC389" s="35"/>
    </row>
    <row r="390" spans="26:29" ht="15.75" customHeight="1" x14ac:dyDescent="0.25">
      <c r="Z390" s="35"/>
      <c r="AC390" s="35"/>
    </row>
    <row r="391" spans="26:29" ht="15.75" customHeight="1" x14ac:dyDescent="0.25">
      <c r="Z391" s="35"/>
      <c r="AC391" s="35"/>
    </row>
    <row r="392" spans="26:29" ht="15.75" customHeight="1" x14ac:dyDescent="0.25">
      <c r="Z392" s="35"/>
      <c r="AC392" s="35"/>
    </row>
    <row r="393" spans="26:29" ht="15.75" customHeight="1" x14ac:dyDescent="0.25">
      <c r="Z393" s="35"/>
      <c r="AC393" s="35"/>
    </row>
    <row r="394" spans="26:29" ht="15.75" customHeight="1" x14ac:dyDescent="0.25">
      <c r="Z394" s="35"/>
      <c r="AC394" s="35"/>
    </row>
    <row r="395" spans="26:29" ht="15.75" customHeight="1" x14ac:dyDescent="0.25">
      <c r="Z395" s="35"/>
      <c r="AC395" s="35"/>
    </row>
    <row r="396" spans="26:29" ht="15.75" customHeight="1" x14ac:dyDescent="0.25">
      <c r="Z396" s="35"/>
      <c r="AC396" s="35"/>
    </row>
    <row r="397" spans="26:29" ht="15.75" customHeight="1" x14ac:dyDescent="0.25">
      <c r="Z397" s="35"/>
      <c r="AC397" s="35"/>
    </row>
    <row r="398" spans="26:29" ht="15.75" customHeight="1" x14ac:dyDescent="0.25">
      <c r="Z398" s="35"/>
      <c r="AC398" s="35"/>
    </row>
    <row r="399" spans="26:29" ht="15.75" customHeight="1" x14ac:dyDescent="0.25">
      <c r="Z399" s="35"/>
      <c r="AC399" s="35"/>
    </row>
    <row r="400" spans="26:29" ht="15.75" customHeight="1" x14ac:dyDescent="0.25">
      <c r="Z400" s="35"/>
      <c r="AC400" s="35"/>
    </row>
    <row r="401" spans="26:29" ht="15.75" customHeight="1" x14ac:dyDescent="0.25">
      <c r="Z401" s="35"/>
      <c r="AC401" s="35"/>
    </row>
    <row r="402" spans="26:29" ht="15.75" customHeight="1" x14ac:dyDescent="0.25">
      <c r="Z402" s="35"/>
      <c r="AC402" s="35"/>
    </row>
    <row r="403" spans="26:29" ht="15.75" customHeight="1" x14ac:dyDescent="0.25">
      <c r="Z403" s="35"/>
      <c r="AC403" s="35"/>
    </row>
    <row r="404" spans="26:29" ht="15.75" customHeight="1" x14ac:dyDescent="0.25">
      <c r="Z404" s="35"/>
      <c r="AC404" s="35"/>
    </row>
    <row r="405" spans="26:29" ht="15.75" customHeight="1" x14ac:dyDescent="0.25">
      <c r="Z405" s="35"/>
      <c r="AC405" s="35"/>
    </row>
    <row r="406" spans="26:29" ht="15.75" customHeight="1" x14ac:dyDescent="0.25">
      <c r="Z406" s="35"/>
      <c r="AC406" s="35"/>
    </row>
    <row r="407" spans="26:29" ht="15.75" customHeight="1" x14ac:dyDescent="0.25">
      <c r="Z407" s="35"/>
      <c r="AC407" s="35"/>
    </row>
    <row r="408" spans="26:29" ht="15.75" customHeight="1" x14ac:dyDescent="0.25">
      <c r="Z408" s="35"/>
      <c r="AC408" s="35"/>
    </row>
    <row r="409" spans="26:29" ht="15.75" customHeight="1" x14ac:dyDescent="0.25">
      <c r="Z409" s="35"/>
      <c r="AC409" s="35"/>
    </row>
    <row r="410" spans="26:29" ht="15.75" customHeight="1" x14ac:dyDescent="0.25">
      <c r="Z410" s="35"/>
      <c r="AC410" s="35"/>
    </row>
    <row r="411" spans="26:29" ht="15.75" customHeight="1" x14ac:dyDescent="0.25">
      <c r="Z411" s="35"/>
      <c r="AC411" s="35"/>
    </row>
    <row r="412" spans="26:29" ht="15.75" customHeight="1" x14ac:dyDescent="0.25">
      <c r="Z412" s="35"/>
      <c r="AC412" s="35"/>
    </row>
    <row r="413" spans="26:29" ht="15.75" customHeight="1" x14ac:dyDescent="0.25">
      <c r="Z413" s="35"/>
      <c r="AC413" s="35"/>
    </row>
    <row r="414" spans="26:29" ht="15.75" customHeight="1" x14ac:dyDescent="0.25">
      <c r="Z414" s="35"/>
      <c r="AC414" s="35"/>
    </row>
    <row r="415" spans="26:29" ht="15.75" customHeight="1" x14ac:dyDescent="0.25">
      <c r="Z415" s="35"/>
      <c r="AC415" s="35"/>
    </row>
    <row r="416" spans="26:29" ht="15.75" customHeight="1" x14ac:dyDescent="0.25">
      <c r="Z416" s="35"/>
      <c r="AC416" s="35"/>
    </row>
    <row r="417" spans="26:29" ht="15.75" customHeight="1" x14ac:dyDescent="0.25">
      <c r="Z417" s="35"/>
      <c r="AC417" s="35"/>
    </row>
    <row r="418" spans="26:29" ht="15.75" customHeight="1" x14ac:dyDescent="0.25">
      <c r="Z418" s="35"/>
      <c r="AC418" s="35"/>
    </row>
    <row r="419" spans="26:29" ht="15.75" customHeight="1" x14ac:dyDescent="0.25">
      <c r="Z419" s="35"/>
      <c r="AC419" s="35"/>
    </row>
    <row r="420" spans="26:29" ht="15.75" customHeight="1" x14ac:dyDescent="0.25">
      <c r="Z420" s="35"/>
      <c r="AC420" s="35"/>
    </row>
    <row r="421" spans="26:29" ht="15.75" customHeight="1" x14ac:dyDescent="0.25">
      <c r="Z421" s="35"/>
      <c r="AC421" s="35"/>
    </row>
    <row r="422" spans="26:29" ht="15.75" customHeight="1" x14ac:dyDescent="0.25">
      <c r="Z422" s="35"/>
      <c r="AC422" s="35"/>
    </row>
    <row r="423" spans="26:29" ht="15.75" customHeight="1" x14ac:dyDescent="0.25">
      <c r="Z423" s="35"/>
      <c r="AC423" s="35"/>
    </row>
    <row r="424" spans="26:29" ht="15.75" customHeight="1" x14ac:dyDescent="0.25">
      <c r="Z424" s="35"/>
      <c r="AC424" s="35"/>
    </row>
    <row r="425" spans="26:29" ht="15.75" customHeight="1" x14ac:dyDescent="0.25">
      <c r="Z425" s="35"/>
      <c r="AC425" s="35"/>
    </row>
    <row r="426" spans="26:29" ht="15.75" customHeight="1" x14ac:dyDescent="0.25">
      <c r="Z426" s="35"/>
      <c r="AC426" s="35"/>
    </row>
    <row r="427" spans="26:29" ht="15.75" customHeight="1" x14ac:dyDescent="0.25">
      <c r="Z427" s="35"/>
      <c r="AC427" s="35"/>
    </row>
    <row r="428" spans="26:29" ht="15.75" customHeight="1" x14ac:dyDescent="0.25">
      <c r="Z428" s="35"/>
      <c r="AC428" s="35"/>
    </row>
    <row r="429" spans="26:29" ht="15.75" customHeight="1" x14ac:dyDescent="0.25">
      <c r="Z429" s="35"/>
      <c r="AC429" s="35"/>
    </row>
    <row r="430" spans="26:29" ht="15.75" customHeight="1" x14ac:dyDescent="0.25">
      <c r="Z430" s="35"/>
      <c r="AC430" s="35"/>
    </row>
    <row r="431" spans="26:29" ht="15.75" customHeight="1" x14ac:dyDescent="0.25">
      <c r="Z431" s="35"/>
      <c r="AC431" s="35"/>
    </row>
    <row r="432" spans="26:29" ht="15.75" customHeight="1" x14ac:dyDescent="0.25">
      <c r="Z432" s="35"/>
      <c r="AC432" s="35"/>
    </row>
    <row r="433" spans="26:29" ht="15.75" customHeight="1" x14ac:dyDescent="0.25">
      <c r="Z433" s="35"/>
      <c r="AC433" s="35"/>
    </row>
    <row r="434" spans="26:29" ht="15.75" customHeight="1" x14ac:dyDescent="0.25">
      <c r="Z434" s="35"/>
      <c r="AC434" s="35"/>
    </row>
    <row r="435" spans="26:29" ht="15.75" customHeight="1" x14ac:dyDescent="0.25">
      <c r="Z435" s="35"/>
      <c r="AC435" s="35"/>
    </row>
    <row r="436" spans="26:29" ht="15.75" customHeight="1" x14ac:dyDescent="0.25">
      <c r="Z436" s="35"/>
      <c r="AC436" s="35"/>
    </row>
    <row r="437" spans="26:29" ht="15.75" customHeight="1" x14ac:dyDescent="0.25">
      <c r="Z437" s="35"/>
      <c r="AC437" s="35"/>
    </row>
    <row r="438" spans="26:29" ht="15.75" customHeight="1" x14ac:dyDescent="0.25">
      <c r="Z438" s="35"/>
      <c r="AC438" s="35"/>
    </row>
    <row r="439" spans="26:29" ht="15.75" customHeight="1" x14ac:dyDescent="0.25">
      <c r="Z439" s="35"/>
      <c r="AC439" s="35"/>
    </row>
    <row r="440" spans="26:29" ht="15.75" customHeight="1" x14ac:dyDescent="0.25">
      <c r="Z440" s="35"/>
      <c r="AC440" s="35"/>
    </row>
    <row r="441" spans="26:29" ht="15.75" customHeight="1" x14ac:dyDescent="0.25">
      <c r="Z441" s="35"/>
      <c r="AC441" s="35"/>
    </row>
    <row r="442" spans="26:29" ht="15.75" customHeight="1" x14ac:dyDescent="0.25">
      <c r="Z442" s="35"/>
      <c r="AC442" s="35"/>
    </row>
    <row r="443" spans="26:29" ht="15.75" customHeight="1" x14ac:dyDescent="0.25">
      <c r="Z443" s="35"/>
      <c r="AC443" s="35"/>
    </row>
    <row r="444" spans="26:29" ht="15.75" customHeight="1" x14ac:dyDescent="0.25">
      <c r="Z444" s="35"/>
      <c r="AC444" s="35"/>
    </row>
    <row r="445" spans="26:29" ht="15.75" customHeight="1" x14ac:dyDescent="0.25">
      <c r="Z445" s="35"/>
      <c r="AC445" s="35"/>
    </row>
    <row r="446" spans="26:29" ht="15.75" customHeight="1" x14ac:dyDescent="0.25">
      <c r="Z446" s="35"/>
      <c r="AC446" s="35"/>
    </row>
    <row r="447" spans="26:29" ht="15.75" customHeight="1" x14ac:dyDescent="0.25">
      <c r="Z447" s="35"/>
      <c r="AC447" s="35"/>
    </row>
    <row r="448" spans="26:29" ht="15.75" customHeight="1" x14ac:dyDescent="0.25">
      <c r="Z448" s="35"/>
      <c r="AC448" s="35"/>
    </row>
    <row r="449" spans="26:29" ht="15.75" customHeight="1" x14ac:dyDescent="0.25">
      <c r="Z449" s="35"/>
      <c r="AC449" s="35"/>
    </row>
    <row r="450" spans="26:29" ht="15.75" customHeight="1" x14ac:dyDescent="0.25">
      <c r="Z450" s="35"/>
      <c r="AC450" s="35"/>
    </row>
    <row r="451" spans="26:29" ht="15.75" customHeight="1" x14ac:dyDescent="0.25">
      <c r="Z451" s="35"/>
      <c r="AC451" s="35"/>
    </row>
    <row r="452" spans="26:29" ht="15.75" customHeight="1" x14ac:dyDescent="0.25">
      <c r="Z452" s="35"/>
      <c r="AC452" s="35"/>
    </row>
    <row r="453" spans="26:29" ht="15.75" customHeight="1" x14ac:dyDescent="0.25">
      <c r="Z453" s="35"/>
      <c r="AC453" s="35"/>
    </row>
    <row r="454" spans="26:29" ht="15.75" customHeight="1" x14ac:dyDescent="0.25">
      <c r="Z454" s="35"/>
      <c r="AC454" s="35"/>
    </row>
    <row r="455" spans="26:29" ht="15.75" customHeight="1" x14ac:dyDescent="0.25">
      <c r="Z455" s="35"/>
      <c r="AC455" s="35"/>
    </row>
    <row r="456" spans="26:29" ht="15.75" customHeight="1" x14ac:dyDescent="0.25">
      <c r="Z456" s="35"/>
      <c r="AC456" s="35"/>
    </row>
    <row r="457" spans="26:29" ht="15.75" customHeight="1" x14ac:dyDescent="0.25">
      <c r="Z457" s="35"/>
      <c r="AC457" s="35"/>
    </row>
    <row r="458" spans="26:29" ht="15.75" customHeight="1" x14ac:dyDescent="0.25">
      <c r="Z458" s="35"/>
      <c r="AC458" s="35"/>
    </row>
    <row r="459" spans="26:29" ht="15.75" customHeight="1" x14ac:dyDescent="0.25">
      <c r="Z459" s="35"/>
      <c r="AC459" s="35"/>
    </row>
    <row r="460" spans="26:29" ht="15.75" customHeight="1" x14ac:dyDescent="0.25">
      <c r="Z460" s="35"/>
      <c r="AC460" s="35"/>
    </row>
    <row r="461" spans="26:29" ht="15.75" customHeight="1" x14ac:dyDescent="0.25">
      <c r="Z461" s="35"/>
      <c r="AC461" s="35"/>
    </row>
    <row r="462" spans="26:29" ht="15.75" customHeight="1" x14ac:dyDescent="0.25">
      <c r="Z462" s="35"/>
      <c r="AC462" s="35"/>
    </row>
    <row r="463" spans="26:29" ht="15.75" customHeight="1" x14ac:dyDescent="0.25">
      <c r="Z463" s="35"/>
      <c r="AC463" s="35"/>
    </row>
    <row r="464" spans="26:29" ht="15.75" customHeight="1" x14ac:dyDescent="0.25">
      <c r="Z464" s="35"/>
      <c r="AC464" s="35"/>
    </row>
    <row r="465" spans="26:29" ht="15.75" customHeight="1" x14ac:dyDescent="0.25">
      <c r="Z465" s="35"/>
      <c r="AC465" s="35"/>
    </row>
    <row r="466" spans="26:29" ht="15.75" customHeight="1" x14ac:dyDescent="0.25">
      <c r="Z466" s="35"/>
      <c r="AC466" s="35"/>
    </row>
    <row r="467" spans="26:29" ht="15.75" customHeight="1" x14ac:dyDescent="0.25">
      <c r="Z467" s="35"/>
      <c r="AC467" s="35"/>
    </row>
    <row r="468" spans="26:29" ht="15.75" customHeight="1" x14ac:dyDescent="0.25">
      <c r="Z468" s="35"/>
      <c r="AC468" s="35"/>
    </row>
    <row r="469" spans="26:29" ht="15.75" customHeight="1" x14ac:dyDescent="0.25">
      <c r="Z469" s="35"/>
      <c r="AC469" s="35"/>
    </row>
    <row r="470" spans="26:29" ht="15.75" customHeight="1" x14ac:dyDescent="0.25">
      <c r="Z470" s="35"/>
      <c r="AC470" s="35"/>
    </row>
    <row r="471" spans="26:29" ht="15.75" customHeight="1" x14ac:dyDescent="0.25">
      <c r="Z471" s="35"/>
      <c r="AC471" s="35"/>
    </row>
    <row r="472" spans="26:29" ht="15.75" customHeight="1" x14ac:dyDescent="0.25">
      <c r="Z472" s="35"/>
      <c r="AC472" s="35"/>
    </row>
    <row r="473" spans="26:29" ht="15.75" customHeight="1" x14ac:dyDescent="0.25">
      <c r="Z473" s="35"/>
      <c r="AC473" s="35"/>
    </row>
    <row r="474" spans="26:29" ht="15.75" customHeight="1" x14ac:dyDescent="0.25">
      <c r="Z474" s="35"/>
      <c r="AC474" s="35"/>
    </row>
    <row r="475" spans="26:29" ht="15.75" customHeight="1" x14ac:dyDescent="0.25">
      <c r="Z475" s="35"/>
      <c r="AC475" s="35"/>
    </row>
    <row r="476" spans="26:29" ht="15.75" customHeight="1" x14ac:dyDescent="0.25">
      <c r="Z476" s="35"/>
      <c r="AC476" s="35"/>
    </row>
    <row r="477" spans="26:29" ht="15.75" customHeight="1" x14ac:dyDescent="0.25">
      <c r="Z477" s="35"/>
      <c r="AC477" s="35"/>
    </row>
    <row r="478" spans="26:29" ht="15.75" customHeight="1" x14ac:dyDescent="0.25">
      <c r="Z478" s="35"/>
      <c r="AC478" s="35"/>
    </row>
    <row r="479" spans="26:29" ht="15.75" customHeight="1" x14ac:dyDescent="0.25">
      <c r="Z479" s="35"/>
      <c r="AC479" s="35"/>
    </row>
    <row r="480" spans="26:29" ht="15.75" customHeight="1" x14ac:dyDescent="0.25">
      <c r="Z480" s="35"/>
      <c r="AC480" s="35"/>
    </row>
    <row r="481" spans="26:29" ht="15.75" customHeight="1" x14ac:dyDescent="0.25">
      <c r="Z481" s="35"/>
      <c r="AC481" s="35"/>
    </row>
    <row r="482" spans="26:29" ht="15.75" customHeight="1" x14ac:dyDescent="0.25">
      <c r="Z482" s="35"/>
      <c r="AC482" s="35"/>
    </row>
    <row r="483" spans="26:29" ht="15.75" customHeight="1" x14ac:dyDescent="0.25">
      <c r="Z483" s="35"/>
      <c r="AC483" s="35"/>
    </row>
    <row r="484" spans="26:29" ht="15.75" customHeight="1" x14ac:dyDescent="0.25">
      <c r="Z484" s="35"/>
      <c r="AC484" s="35"/>
    </row>
    <row r="485" spans="26:29" ht="15.75" customHeight="1" x14ac:dyDescent="0.25">
      <c r="Z485" s="35"/>
      <c r="AC485" s="35"/>
    </row>
    <row r="486" spans="26:29" ht="15.75" customHeight="1" x14ac:dyDescent="0.25">
      <c r="Z486" s="35"/>
      <c r="AC486" s="35"/>
    </row>
    <row r="487" spans="26:29" ht="15.75" customHeight="1" x14ac:dyDescent="0.25">
      <c r="Z487" s="35"/>
      <c r="AC487" s="35"/>
    </row>
    <row r="488" spans="26:29" ht="15.75" customHeight="1" x14ac:dyDescent="0.25">
      <c r="Z488" s="35"/>
      <c r="AC488" s="35"/>
    </row>
    <row r="489" spans="26:29" ht="15.75" customHeight="1" x14ac:dyDescent="0.25">
      <c r="Z489" s="35"/>
      <c r="AC489" s="35"/>
    </row>
    <row r="490" spans="26:29" ht="15.75" customHeight="1" x14ac:dyDescent="0.25">
      <c r="Z490" s="35"/>
      <c r="AC490" s="35"/>
    </row>
    <row r="491" spans="26:29" ht="15.75" customHeight="1" x14ac:dyDescent="0.25">
      <c r="Z491" s="35"/>
      <c r="AC491" s="35"/>
    </row>
    <row r="492" spans="26:29" ht="15.75" customHeight="1" x14ac:dyDescent="0.25">
      <c r="Z492" s="35"/>
      <c r="AC492" s="35"/>
    </row>
    <row r="493" spans="26:29" ht="15.75" customHeight="1" x14ac:dyDescent="0.25">
      <c r="Z493" s="35"/>
      <c r="AC493" s="35"/>
    </row>
    <row r="494" spans="26:29" ht="15.75" customHeight="1" x14ac:dyDescent="0.25">
      <c r="Z494" s="35"/>
      <c r="AC494" s="35"/>
    </row>
    <row r="495" spans="26:29" ht="15.75" customHeight="1" x14ac:dyDescent="0.25">
      <c r="Z495" s="35"/>
      <c r="AC495" s="35"/>
    </row>
    <row r="496" spans="26:29" ht="15.75" customHeight="1" x14ac:dyDescent="0.25">
      <c r="Z496" s="35"/>
      <c r="AC496" s="35"/>
    </row>
    <row r="497" spans="26:29" ht="15.75" customHeight="1" x14ac:dyDescent="0.25">
      <c r="Z497" s="35"/>
      <c r="AC497" s="35"/>
    </row>
    <row r="498" spans="26:29" ht="15.75" customHeight="1" x14ac:dyDescent="0.25">
      <c r="Z498" s="35"/>
      <c r="AC498" s="35"/>
    </row>
    <row r="499" spans="26:29" ht="15.75" customHeight="1" x14ac:dyDescent="0.25">
      <c r="Z499" s="35"/>
      <c r="AC499" s="35"/>
    </row>
    <row r="500" spans="26:29" ht="15.75" customHeight="1" x14ac:dyDescent="0.25">
      <c r="Z500" s="35"/>
      <c r="AC500" s="35"/>
    </row>
    <row r="501" spans="26:29" ht="15.75" customHeight="1" x14ac:dyDescent="0.25">
      <c r="Z501" s="35"/>
      <c r="AC501" s="35"/>
    </row>
    <row r="502" spans="26:29" ht="15.75" customHeight="1" x14ac:dyDescent="0.25">
      <c r="Z502" s="35"/>
      <c r="AC502" s="35"/>
    </row>
    <row r="503" spans="26:29" ht="15.75" customHeight="1" x14ac:dyDescent="0.25">
      <c r="Z503" s="35"/>
      <c r="AC503" s="35"/>
    </row>
    <row r="504" spans="26:29" ht="15.75" customHeight="1" x14ac:dyDescent="0.25">
      <c r="Z504" s="35"/>
      <c r="AC504" s="35"/>
    </row>
    <row r="505" spans="26:29" ht="15.75" customHeight="1" x14ac:dyDescent="0.25">
      <c r="Z505" s="35"/>
      <c r="AC505" s="35"/>
    </row>
    <row r="506" spans="26:29" ht="15.75" customHeight="1" x14ac:dyDescent="0.25">
      <c r="Z506" s="35"/>
      <c r="AC506" s="35"/>
    </row>
    <row r="507" spans="26:29" ht="15.75" customHeight="1" x14ac:dyDescent="0.25">
      <c r="Z507" s="35"/>
      <c r="AC507" s="35"/>
    </row>
    <row r="508" spans="26:29" ht="15.75" customHeight="1" x14ac:dyDescent="0.25">
      <c r="Z508" s="35"/>
      <c r="AC508" s="35"/>
    </row>
    <row r="509" spans="26:29" ht="15.75" customHeight="1" x14ac:dyDescent="0.25">
      <c r="Z509" s="35"/>
      <c r="AC509" s="35"/>
    </row>
    <row r="510" spans="26:29" ht="15.75" customHeight="1" x14ac:dyDescent="0.25">
      <c r="Z510" s="35"/>
      <c r="AC510" s="35"/>
    </row>
    <row r="511" spans="26:29" ht="15.75" customHeight="1" x14ac:dyDescent="0.25">
      <c r="Z511" s="35"/>
      <c r="AC511" s="35"/>
    </row>
    <row r="512" spans="26:29" ht="15.75" customHeight="1" x14ac:dyDescent="0.25">
      <c r="Z512" s="35"/>
      <c r="AC512" s="35"/>
    </row>
    <row r="513" spans="26:29" ht="15.75" customHeight="1" x14ac:dyDescent="0.25">
      <c r="Z513" s="35"/>
      <c r="AC513" s="35"/>
    </row>
    <row r="514" spans="26:29" ht="15.75" customHeight="1" x14ac:dyDescent="0.25">
      <c r="Z514" s="35"/>
      <c r="AC514" s="35"/>
    </row>
    <row r="515" spans="26:29" ht="15.75" customHeight="1" x14ac:dyDescent="0.25">
      <c r="Z515" s="35"/>
      <c r="AC515" s="35"/>
    </row>
    <row r="516" spans="26:29" ht="15.75" customHeight="1" x14ac:dyDescent="0.25">
      <c r="Z516" s="35"/>
      <c r="AC516" s="35"/>
    </row>
    <row r="517" spans="26:29" ht="15.75" customHeight="1" x14ac:dyDescent="0.25">
      <c r="Z517" s="35"/>
      <c r="AC517" s="35"/>
    </row>
    <row r="518" spans="26:29" ht="15.75" customHeight="1" x14ac:dyDescent="0.25">
      <c r="Z518" s="35"/>
      <c r="AC518" s="35"/>
    </row>
    <row r="519" spans="26:29" ht="15.75" customHeight="1" x14ac:dyDescent="0.25">
      <c r="Z519" s="35"/>
      <c r="AC519" s="35"/>
    </row>
    <row r="520" spans="26:29" ht="15.75" customHeight="1" x14ac:dyDescent="0.25">
      <c r="Z520" s="35"/>
      <c r="AC520" s="35"/>
    </row>
    <row r="521" spans="26:29" ht="15.75" customHeight="1" x14ac:dyDescent="0.25">
      <c r="Z521" s="35"/>
      <c r="AC521" s="35"/>
    </row>
    <row r="522" spans="26:29" ht="15.75" customHeight="1" x14ac:dyDescent="0.25">
      <c r="Z522" s="35"/>
      <c r="AC522" s="35"/>
    </row>
    <row r="523" spans="26:29" ht="15.75" customHeight="1" x14ac:dyDescent="0.25">
      <c r="Z523" s="35"/>
      <c r="AC523" s="35"/>
    </row>
    <row r="524" spans="26:29" ht="15.75" customHeight="1" x14ac:dyDescent="0.25">
      <c r="Z524" s="35"/>
      <c r="AC524" s="35"/>
    </row>
    <row r="525" spans="26:29" ht="15.75" customHeight="1" x14ac:dyDescent="0.25">
      <c r="Z525" s="35"/>
      <c r="AC525" s="35"/>
    </row>
    <row r="526" spans="26:29" ht="15.75" customHeight="1" x14ac:dyDescent="0.25">
      <c r="Z526" s="35"/>
      <c r="AC526" s="35"/>
    </row>
    <row r="527" spans="26:29" ht="15.75" customHeight="1" x14ac:dyDescent="0.25">
      <c r="Z527" s="35"/>
      <c r="AC527" s="35"/>
    </row>
    <row r="528" spans="26:29" ht="15.75" customHeight="1" x14ac:dyDescent="0.25">
      <c r="Z528" s="35"/>
      <c r="AC528" s="35"/>
    </row>
    <row r="529" spans="26:29" ht="15.75" customHeight="1" x14ac:dyDescent="0.25">
      <c r="Z529" s="35"/>
      <c r="AC529" s="35"/>
    </row>
    <row r="530" spans="26:29" ht="15.75" customHeight="1" x14ac:dyDescent="0.25">
      <c r="Z530" s="35"/>
      <c r="AC530" s="35"/>
    </row>
    <row r="531" spans="26:29" ht="15.75" customHeight="1" x14ac:dyDescent="0.25">
      <c r="Z531" s="35"/>
      <c r="AC531" s="35"/>
    </row>
    <row r="532" spans="26:29" ht="15.75" customHeight="1" x14ac:dyDescent="0.25">
      <c r="Z532" s="35"/>
      <c r="AC532" s="35"/>
    </row>
    <row r="533" spans="26:29" ht="15.75" customHeight="1" x14ac:dyDescent="0.25">
      <c r="Z533" s="35"/>
      <c r="AC533" s="35"/>
    </row>
    <row r="534" spans="26:29" ht="15.75" customHeight="1" x14ac:dyDescent="0.25">
      <c r="Z534" s="35"/>
      <c r="AC534" s="35"/>
    </row>
    <row r="535" spans="26:29" ht="15.75" customHeight="1" x14ac:dyDescent="0.25">
      <c r="Z535" s="35"/>
      <c r="AC535" s="35"/>
    </row>
    <row r="536" spans="26:29" ht="15.75" customHeight="1" x14ac:dyDescent="0.25">
      <c r="Z536" s="35"/>
      <c r="AC536" s="35"/>
    </row>
    <row r="537" spans="26:29" ht="15.75" customHeight="1" x14ac:dyDescent="0.25">
      <c r="Z537" s="35"/>
      <c r="AC537" s="35"/>
    </row>
    <row r="538" spans="26:29" ht="15.75" customHeight="1" x14ac:dyDescent="0.25">
      <c r="Z538" s="35"/>
      <c r="AC538" s="35"/>
    </row>
    <row r="539" spans="26:29" ht="15.75" customHeight="1" x14ac:dyDescent="0.25">
      <c r="Z539" s="35"/>
      <c r="AC539" s="35"/>
    </row>
    <row r="540" spans="26:29" ht="15.75" customHeight="1" x14ac:dyDescent="0.25">
      <c r="Z540" s="35"/>
      <c r="AC540" s="35"/>
    </row>
    <row r="541" spans="26:29" ht="15.75" customHeight="1" x14ac:dyDescent="0.25">
      <c r="Z541" s="35"/>
      <c r="AC541" s="35"/>
    </row>
    <row r="542" spans="26:29" ht="15.75" customHeight="1" x14ac:dyDescent="0.25">
      <c r="Z542" s="35"/>
      <c r="AC542" s="35"/>
    </row>
    <row r="543" spans="26:29" ht="15.75" customHeight="1" x14ac:dyDescent="0.25">
      <c r="Z543" s="35"/>
      <c r="AC543" s="35"/>
    </row>
    <row r="544" spans="26:29" ht="15.75" customHeight="1" x14ac:dyDescent="0.25">
      <c r="Z544" s="35"/>
      <c r="AC544" s="35"/>
    </row>
    <row r="545" spans="26:29" ht="15.75" customHeight="1" x14ac:dyDescent="0.25">
      <c r="Z545" s="35"/>
      <c r="AC545" s="35"/>
    </row>
    <row r="546" spans="26:29" ht="15.75" customHeight="1" x14ac:dyDescent="0.25">
      <c r="Z546" s="35"/>
      <c r="AC546" s="35"/>
    </row>
    <row r="547" spans="26:29" ht="15.75" customHeight="1" x14ac:dyDescent="0.25">
      <c r="Z547" s="35"/>
      <c r="AC547" s="35"/>
    </row>
    <row r="548" spans="26:29" ht="15.75" customHeight="1" x14ac:dyDescent="0.25">
      <c r="Z548" s="35"/>
      <c r="AC548" s="35"/>
    </row>
    <row r="549" spans="26:29" ht="15.75" customHeight="1" x14ac:dyDescent="0.25">
      <c r="Z549" s="35"/>
      <c r="AC549" s="35"/>
    </row>
    <row r="550" spans="26:29" ht="15.75" customHeight="1" x14ac:dyDescent="0.25">
      <c r="Z550" s="35"/>
      <c r="AC550" s="35"/>
    </row>
    <row r="551" spans="26:29" ht="15.75" customHeight="1" x14ac:dyDescent="0.25">
      <c r="Z551" s="35"/>
      <c r="AC551" s="35"/>
    </row>
    <row r="552" spans="26:29" ht="15.75" customHeight="1" x14ac:dyDescent="0.25">
      <c r="Z552" s="35"/>
      <c r="AC552" s="35"/>
    </row>
    <row r="553" spans="26:29" ht="15.75" customHeight="1" x14ac:dyDescent="0.25">
      <c r="Z553" s="35"/>
      <c r="AC553" s="35"/>
    </row>
    <row r="554" spans="26:29" ht="15.75" customHeight="1" x14ac:dyDescent="0.25">
      <c r="Z554" s="35"/>
      <c r="AC554" s="35"/>
    </row>
    <row r="555" spans="26:29" ht="15.75" customHeight="1" x14ac:dyDescent="0.25">
      <c r="Z555" s="35"/>
      <c r="AC555" s="35"/>
    </row>
    <row r="556" spans="26:29" ht="15.75" customHeight="1" x14ac:dyDescent="0.25">
      <c r="Z556" s="35"/>
      <c r="AC556" s="35"/>
    </row>
    <row r="557" spans="26:29" ht="15.75" customHeight="1" x14ac:dyDescent="0.25">
      <c r="Z557" s="35"/>
      <c r="AC557" s="35"/>
    </row>
    <row r="558" spans="26:29" ht="15.75" customHeight="1" x14ac:dyDescent="0.25">
      <c r="Z558" s="35"/>
      <c r="AC558" s="35"/>
    </row>
    <row r="559" spans="26:29" ht="15.75" customHeight="1" x14ac:dyDescent="0.25">
      <c r="Z559" s="35"/>
      <c r="AC559" s="35"/>
    </row>
    <row r="560" spans="26:29" ht="15.75" customHeight="1" x14ac:dyDescent="0.25">
      <c r="Z560" s="35"/>
      <c r="AC560" s="35"/>
    </row>
    <row r="561" spans="26:29" ht="15.75" customHeight="1" x14ac:dyDescent="0.25">
      <c r="Z561" s="35"/>
      <c r="AC561" s="35"/>
    </row>
    <row r="562" spans="26:29" ht="15.75" customHeight="1" x14ac:dyDescent="0.25">
      <c r="Z562" s="35"/>
      <c r="AC562" s="35"/>
    </row>
    <row r="563" spans="26:29" ht="15.75" customHeight="1" x14ac:dyDescent="0.25">
      <c r="Z563" s="35"/>
      <c r="AC563" s="35"/>
    </row>
    <row r="564" spans="26:29" ht="15.75" customHeight="1" x14ac:dyDescent="0.25">
      <c r="Z564" s="35"/>
      <c r="AC564" s="35"/>
    </row>
    <row r="565" spans="26:29" ht="15.75" customHeight="1" x14ac:dyDescent="0.25">
      <c r="Z565" s="35"/>
      <c r="AC565" s="35"/>
    </row>
    <row r="566" spans="26:29" ht="15.75" customHeight="1" x14ac:dyDescent="0.25">
      <c r="Z566" s="35"/>
      <c r="AC566" s="35"/>
    </row>
    <row r="567" spans="26:29" ht="15.75" customHeight="1" x14ac:dyDescent="0.25">
      <c r="Z567" s="35"/>
      <c r="AC567" s="35"/>
    </row>
    <row r="568" spans="26:29" ht="15.75" customHeight="1" x14ac:dyDescent="0.25">
      <c r="Z568" s="35"/>
      <c r="AC568" s="35"/>
    </row>
    <row r="569" spans="26:29" ht="15.75" customHeight="1" x14ac:dyDescent="0.25">
      <c r="Z569" s="35"/>
      <c r="AC569" s="35"/>
    </row>
    <row r="570" spans="26:29" ht="15.75" customHeight="1" x14ac:dyDescent="0.25">
      <c r="Z570" s="35"/>
      <c r="AC570" s="35"/>
    </row>
    <row r="571" spans="26:29" ht="15.75" customHeight="1" x14ac:dyDescent="0.25">
      <c r="Z571" s="35"/>
      <c r="AC571" s="35"/>
    </row>
    <row r="572" spans="26:29" ht="15.75" customHeight="1" x14ac:dyDescent="0.25">
      <c r="Z572" s="35"/>
      <c r="AC572" s="35"/>
    </row>
    <row r="573" spans="26:29" ht="15.75" customHeight="1" x14ac:dyDescent="0.25">
      <c r="Z573" s="35"/>
      <c r="AC573" s="35"/>
    </row>
    <row r="574" spans="26:29" ht="15.75" customHeight="1" x14ac:dyDescent="0.25">
      <c r="Z574" s="35"/>
      <c r="AC574" s="35"/>
    </row>
    <row r="575" spans="26:29" ht="15.75" customHeight="1" x14ac:dyDescent="0.25">
      <c r="Z575" s="35"/>
      <c r="AC575" s="35"/>
    </row>
    <row r="576" spans="26:29" ht="15.75" customHeight="1" x14ac:dyDescent="0.25">
      <c r="Z576" s="35"/>
      <c r="AC576" s="35"/>
    </row>
    <row r="577" spans="26:29" ht="15.75" customHeight="1" x14ac:dyDescent="0.25">
      <c r="Z577" s="35"/>
      <c r="AC577" s="35"/>
    </row>
    <row r="578" spans="26:29" ht="15.75" customHeight="1" x14ac:dyDescent="0.25">
      <c r="Z578" s="35"/>
      <c r="AC578" s="35"/>
    </row>
    <row r="579" spans="26:29" ht="15.75" customHeight="1" x14ac:dyDescent="0.25">
      <c r="Z579" s="35"/>
      <c r="AC579" s="35"/>
    </row>
    <row r="580" spans="26:29" ht="15.75" customHeight="1" x14ac:dyDescent="0.25">
      <c r="Z580" s="35"/>
      <c r="AC580" s="35"/>
    </row>
    <row r="581" spans="26:29" ht="15.75" customHeight="1" x14ac:dyDescent="0.25">
      <c r="Z581" s="35"/>
      <c r="AC581" s="35"/>
    </row>
    <row r="582" spans="26:29" ht="15.75" customHeight="1" x14ac:dyDescent="0.25">
      <c r="Z582" s="35"/>
      <c r="AC582" s="35"/>
    </row>
    <row r="583" spans="26:29" ht="15.75" customHeight="1" x14ac:dyDescent="0.25">
      <c r="Z583" s="35"/>
      <c r="AC583" s="35"/>
    </row>
    <row r="584" spans="26:29" ht="15.75" customHeight="1" x14ac:dyDescent="0.25">
      <c r="Z584" s="35"/>
      <c r="AC584" s="35"/>
    </row>
    <row r="585" spans="26:29" ht="15.75" customHeight="1" x14ac:dyDescent="0.25">
      <c r="Z585" s="35"/>
      <c r="AC585" s="35"/>
    </row>
    <row r="586" spans="26:29" ht="15.75" customHeight="1" x14ac:dyDescent="0.25">
      <c r="Z586" s="35"/>
      <c r="AC586" s="35"/>
    </row>
    <row r="587" spans="26:29" ht="15.75" customHeight="1" x14ac:dyDescent="0.25">
      <c r="Z587" s="35"/>
      <c r="AC587" s="35"/>
    </row>
    <row r="588" spans="26:29" ht="15.75" customHeight="1" x14ac:dyDescent="0.25">
      <c r="Z588" s="35"/>
      <c r="AC588" s="35"/>
    </row>
    <row r="589" spans="26:29" ht="15.75" customHeight="1" x14ac:dyDescent="0.25">
      <c r="Z589" s="35"/>
      <c r="AC589" s="35"/>
    </row>
    <row r="590" spans="26:29" ht="15.75" customHeight="1" x14ac:dyDescent="0.25">
      <c r="Z590" s="35"/>
      <c r="AC590" s="35"/>
    </row>
    <row r="591" spans="26:29" ht="15.75" customHeight="1" x14ac:dyDescent="0.25">
      <c r="Z591" s="35"/>
      <c r="AC591" s="35"/>
    </row>
    <row r="592" spans="26:29" ht="15.75" customHeight="1" x14ac:dyDescent="0.25">
      <c r="Z592" s="35"/>
      <c r="AC592" s="35"/>
    </row>
    <row r="593" spans="26:29" ht="15.75" customHeight="1" x14ac:dyDescent="0.25">
      <c r="Z593" s="35"/>
      <c r="AC593" s="35"/>
    </row>
    <row r="594" spans="26:29" ht="15.75" customHeight="1" x14ac:dyDescent="0.25">
      <c r="Z594" s="35"/>
      <c r="AC594" s="35"/>
    </row>
    <row r="595" spans="26:29" ht="15.75" customHeight="1" x14ac:dyDescent="0.25">
      <c r="Z595" s="35"/>
      <c r="AC595" s="35"/>
    </row>
    <row r="596" spans="26:29" ht="15.75" customHeight="1" x14ac:dyDescent="0.25">
      <c r="Z596" s="35"/>
      <c r="AC596" s="35"/>
    </row>
    <row r="597" spans="26:29" ht="15.75" customHeight="1" x14ac:dyDescent="0.25">
      <c r="Z597" s="35"/>
      <c r="AC597" s="35"/>
    </row>
    <row r="598" spans="26:29" ht="15.75" customHeight="1" x14ac:dyDescent="0.25">
      <c r="Z598" s="35"/>
      <c r="AC598" s="35"/>
    </row>
    <row r="599" spans="26:29" ht="15.75" customHeight="1" x14ac:dyDescent="0.25">
      <c r="Z599" s="35"/>
      <c r="AC599" s="35"/>
    </row>
    <row r="600" spans="26:29" ht="15.75" customHeight="1" x14ac:dyDescent="0.25">
      <c r="Z600" s="35"/>
      <c r="AC600" s="35"/>
    </row>
    <row r="601" spans="26:29" ht="15.75" customHeight="1" x14ac:dyDescent="0.25">
      <c r="Z601" s="35"/>
      <c r="AC601" s="35"/>
    </row>
    <row r="602" spans="26:29" ht="15.75" customHeight="1" x14ac:dyDescent="0.25">
      <c r="Z602" s="35"/>
      <c r="AC602" s="35"/>
    </row>
    <row r="603" spans="26:29" ht="15.75" customHeight="1" x14ac:dyDescent="0.25">
      <c r="Z603" s="35"/>
      <c r="AC603" s="35"/>
    </row>
    <row r="604" spans="26:29" ht="15.75" customHeight="1" x14ac:dyDescent="0.25">
      <c r="Z604" s="35"/>
      <c r="AC604" s="35"/>
    </row>
    <row r="605" spans="26:29" ht="15.75" customHeight="1" x14ac:dyDescent="0.25">
      <c r="Z605" s="35"/>
      <c r="AC605" s="35"/>
    </row>
    <row r="606" spans="26:29" ht="15.75" customHeight="1" x14ac:dyDescent="0.25">
      <c r="Z606" s="35"/>
      <c r="AC606" s="35"/>
    </row>
    <row r="607" spans="26:29" ht="15.75" customHeight="1" x14ac:dyDescent="0.25">
      <c r="Z607" s="35"/>
      <c r="AC607" s="35"/>
    </row>
    <row r="608" spans="26:29" ht="15.75" customHeight="1" x14ac:dyDescent="0.25">
      <c r="Z608" s="35"/>
      <c r="AC608" s="35"/>
    </row>
    <row r="609" spans="26:29" ht="15.75" customHeight="1" x14ac:dyDescent="0.25">
      <c r="Z609" s="35"/>
      <c r="AC609" s="35"/>
    </row>
    <row r="610" spans="26:29" ht="15.75" customHeight="1" x14ac:dyDescent="0.25">
      <c r="Z610" s="35"/>
      <c r="AC610" s="35"/>
    </row>
    <row r="611" spans="26:29" ht="15.75" customHeight="1" x14ac:dyDescent="0.25">
      <c r="Z611" s="35"/>
      <c r="AC611" s="35"/>
    </row>
    <row r="612" spans="26:29" ht="15.75" customHeight="1" x14ac:dyDescent="0.25">
      <c r="Z612" s="35"/>
      <c r="AC612" s="35"/>
    </row>
    <row r="613" spans="26:29" ht="15.75" customHeight="1" x14ac:dyDescent="0.25">
      <c r="Z613" s="35"/>
      <c r="AC613" s="35"/>
    </row>
    <row r="614" spans="26:29" ht="15.75" customHeight="1" x14ac:dyDescent="0.25">
      <c r="Z614" s="35"/>
      <c r="AC614" s="35"/>
    </row>
    <row r="615" spans="26:29" ht="15.75" customHeight="1" x14ac:dyDescent="0.25">
      <c r="Z615" s="35"/>
      <c r="AC615" s="35"/>
    </row>
    <row r="616" spans="26:29" ht="15.75" customHeight="1" x14ac:dyDescent="0.25">
      <c r="Z616" s="35"/>
      <c r="AC616" s="35"/>
    </row>
    <row r="617" spans="26:29" ht="15.75" customHeight="1" x14ac:dyDescent="0.25">
      <c r="Z617" s="35"/>
      <c r="AC617" s="35"/>
    </row>
    <row r="618" spans="26:29" ht="15.75" customHeight="1" x14ac:dyDescent="0.25">
      <c r="Z618" s="35"/>
      <c r="AC618" s="35"/>
    </row>
    <row r="619" spans="26:29" ht="15.75" customHeight="1" x14ac:dyDescent="0.25">
      <c r="Z619" s="35"/>
      <c r="AC619" s="35"/>
    </row>
    <row r="620" spans="26:29" ht="15.75" customHeight="1" x14ac:dyDescent="0.25">
      <c r="Z620" s="35"/>
      <c r="AC620" s="35"/>
    </row>
    <row r="621" spans="26:29" ht="15.75" customHeight="1" x14ac:dyDescent="0.25">
      <c r="Z621" s="35"/>
      <c r="AC621" s="35"/>
    </row>
    <row r="622" spans="26:29" ht="15.75" customHeight="1" x14ac:dyDescent="0.25">
      <c r="Z622" s="35"/>
      <c r="AC622" s="35"/>
    </row>
    <row r="623" spans="26:29" ht="15.75" customHeight="1" x14ac:dyDescent="0.25">
      <c r="Z623" s="35"/>
      <c r="AC623" s="35"/>
    </row>
    <row r="624" spans="26:29" ht="15.75" customHeight="1" x14ac:dyDescent="0.25">
      <c r="Z624" s="35"/>
      <c r="AC624" s="35"/>
    </row>
    <row r="625" spans="26:29" ht="15.75" customHeight="1" x14ac:dyDescent="0.25">
      <c r="Z625" s="35"/>
      <c r="AC625" s="35"/>
    </row>
    <row r="626" spans="26:29" ht="15.75" customHeight="1" x14ac:dyDescent="0.25">
      <c r="Z626" s="35"/>
      <c r="AC626" s="35"/>
    </row>
    <row r="627" spans="26:29" ht="15.75" customHeight="1" x14ac:dyDescent="0.25">
      <c r="Z627" s="35"/>
      <c r="AC627" s="35"/>
    </row>
    <row r="628" spans="26:29" ht="15.75" customHeight="1" x14ac:dyDescent="0.25">
      <c r="Z628" s="35"/>
      <c r="AC628" s="35"/>
    </row>
    <row r="629" spans="26:29" ht="15.75" customHeight="1" x14ac:dyDescent="0.25">
      <c r="Z629" s="35"/>
      <c r="AC629" s="35"/>
    </row>
    <row r="630" spans="26:29" ht="15.75" customHeight="1" x14ac:dyDescent="0.25">
      <c r="Z630" s="35"/>
      <c r="AC630" s="35"/>
    </row>
    <row r="631" spans="26:29" ht="15.75" customHeight="1" x14ac:dyDescent="0.25">
      <c r="Z631" s="35"/>
      <c r="AC631" s="35"/>
    </row>
    <row r="632" spans="26:29" ht="15.75" customHeight="1" x14ac:dyDescent="0.25">
      <c r="Z632" s="35"/>
      <c r="AC632" s="35"/>
    </row>
    <row r="633" spans="26:29" ht="15.75" customHeight="1" x14ac:dyDescent="0.25">
      <c r="Z633" s="35"/>
      <c r="AC633" s="35"/>
    </row>
    <row r="634" spans="26:29" ht="15.75" customHeight="1" x14ac:dyDescent="0.25">
      <c r="Z634" s="35"/>
      <c r="AC634" s="35"/>
    </row>
    <row r="635" spans="26:29" ht="15.75" customHeight="1" x14ac:dyDescent="0.25">
      <c r="Z635" s="35"/>
      <c r="AC635" s="35"/>
    </row>
    <row r="636" spans="26:29" ht="15.75" customHeight="1" x14ac:dyDescent="0.25">
      <c r="Z636" s="35"/>
      <c r="AC636" s="35"/>
    </row>
    <row r="637" spans="26:29" ht="15.75" customHeight="1" x14ac:dyDescent="0.25">
      <c r="Z637" s="35"/>
      <c r="AC637" s="35"/>
    </row>
    <row r="638" spans="26:29" ht="15.75" customHeight="1" x14ac:dyDescent="0.25">
      <c r="Z638" s="35"/>
      <c r="AC638" s="35"/>
    </row>
    <row r="639" spans="26:29" ht="15.75" customHeight="1" x14ac:dyDescent="0.25">
      <c r="Z639" s="35"/>
      <c r="AC639" s="35"/>
    </row>
    <row r="640" spans="26:29" ht="15.75" customHeight="1" x14ac:dyDescent="0.25">
      <c r="Z640" s="35"/>
      <c r="AC640" s="35"/>
    </row>
    <row r="641" spans="26:29" ht="15.75" customHeight="1" x14ac:dyDescent="0.25">
      <c r="Z641" s="35"/>
      <c r="AC641" s="35"/>
    </row>
    <row r="642" spans="26:29" ht="15.75" customHeight="1" x14ac:dyDescent="0.25">
      <c r="Z642" s="35"/>
      <c r="AC642" s="35"/>
    </row>
    <row r="643" spans="26:29" ht="15.75" customHeight="1" x14ac:dyDescent="0.25">
      <c r="Z643" s="35"/>
      <c r="AC643" s="35"/>
    </row>
    <row r="644" spans="26:29" ht="15.75" customHeight="1" x14ac:dyDescent="0.25">
      <c r="Z644" s="35"/>
      <c r="AC644" s="35"/>
    </row>
    <row r="645" spans="26:29" ht="15.75" customHeight="1" x14ac:dyDescent="0.25">
      <c r="Z645" s="35"/>
      <c r="AC645" s="35"/>
    </row>
    <row r="646" spans="26:29" ht="15.75" customHeight="1" x14ac:dyDescent="0.25">
      <c r="Z646" s="35"/>
      <c r="AC646" s="35"/>
    </row>
    <row r="647" spans="26:29" ht="15.75" customHeight="1" x14ac:dyDescent="0.25">
      <c r="Z647" s="35"/>
      <c r="AC647" s="35"/>
    </row>
    <row r="648" spans="26:29" ht="15.75" customHeight="1" x14ac:dyDescent="0.25">
      <c r="Z648" s="35"/>
      <c r="AC648" s="35"/>
    </row>
    <row r="649" spans="26:29" ht="15.75" customHeight="1" x14ac:dyDescent="0.25">
      <c r="Z649" s="35"/>
      <c r="AC649" s="35"/>
    </row>
    <row r="650" spans="26:29" ht="15.75" customHeight="1" x14ac:dyDescent="0.25">
      <c r="Z650" s="35"/>
      <c r="AC650" s="35"/>
    </row>
    <row r="651" spans="26:29" ht="15.75" customHeight="1" x14ac:dyDescent="0.25">
      <c r="Z651" s="35"/>
      <c r="AC651" s="35"/>
    </row>
    <row r="652" spans="26:29" ht="15.75" customHeight="1" x14ac:dyDescent="0.25">
      <c r="Z652" s="35"/>
      <c r="AC652" s="35"/>
    </row>
    <row r="653" spans="26:29" ht="15.75" customHeight="1" x14ac:dyDescent="0.25">
      <c r="Z653" s="35"/>
      <c r="AC653" s="35"/>
    </row>
    <row r="654" spans="26:29" ht="15.75" customHeight="1" x14ac:dyDescent="0.25">
      <c r="Z654" s="35"/>
      <c r="AC654" s="35"/>
    </row>
    <row r="655" spans="26:29" ht="15.75" customHeight="1" x14ac:dyDescent="0.25">
      <c r="Z655" s="35"/>
      <c r="AC655" s="35"/>
    </row>
    <row r="656" spans="26:29" ht="15.75" customHeight="1" x14ac:dyDescent="0.25">
      <c r="Z656" s="35"/>
      <c r="AC656" s="35"/>
    </row>
    <row r="657" spans="26:29" ht="15.75" customHeight="1" x14ac:dyDescent="0.25">
      <c r="Z657" s="35"/>
      <c r="AC657" s="35"/>
    </row>
    <row r="658" spans="26:29" ht="15.75" customHeight="1" x14ac:dyDescent="0.25">
      <c r="Z658" s="35"/>
      <c r="AC658" s="35"/>
    </row>
    <row r="659" spans="26:29" ht="15.75" customHeight="1" x14ac:dyDescent="0.25">
      <c r="Z659" s="35"/>
      <c r="AC659" s="35"/>
    </row>
    <row r="660" spans="26:29" ht="15.75" customHeight="1" x14ac:dyDescent="0.25">
      <c r="Z660" s="35"/>
      <c r="AC660" s="35"/>
    </row>
    <row r="661" spans="26:29" ht="15.75" customHeight="1" x14ac:dyDescent="0.25">
      <c r="Z661" s="35"/>
      <c r="AC661" s="35"/>
    </row>
    <row r="662" spans="26:29" ht="15.75" customHeight="1" x14ac:dyDescent="0.25">
      <c r="Z662" s="35"/>
      <c r="AC662" s="35"/>
    </row>
    <row r="663" spans="26:29" ht="15.75" customHeight="1" x14ac:dyDescent="0.25">
      <c r="Z663" s="35"/>
      <c r="AC663" s="35"/>
    </row>
    <row r="664" spans="26:29" ht="15.75" customHeight="1" x14ac:dyDescent="0.25">
      <c r="Z664" s="35"/>
      <c r="AC664" s="35"/>
    </row>
    <row r="665" spans="26:29" ht="15.75" customHeight="1" x14ac:dyDescent="0.25">
      <c r="Z665" s="35"/>
      <c r="AC665" s="35"/>
    </row>
    <row r="666" spans="26:29" ht="15.75" customHeight="1" x14ac:dyDescent="0.25">
      <c r="Z666" s="35"/>
      <c r="AC666" s="35"/>
    </row>
    <row r="667" spans="26:29" ht="15.75" customHeight="1" x14ac:dyDescent="0.25">
      <c r="Z667" s="35"/>
      <c r="AC667" s="35"/>
    </row>
    <row r="668" spans="26:29" ht="15.75" customHeight="1" x14ac:dyDescent="0.25">
      <c r="Z668" s="35"/>
      <c r="AC668" s="35"/>
    </row>
    <row r="669" spans="26:29" ht="15.75" customHeight="1" x14ac:dyDescent="0.25">
      <c r="Z669" s="35"/>
      <c r="AC669" s="35"/>
    </row>
    <row r="670" spans="26:29" ht="15.75" customHeight="1" x14ac:dyDescent="0.25">
      <c r="Z670" s="35"/>
      <c r="AC670" s="35"/>
    </row>
    <row r="671" spans="26:29" ht="15.75" customHeight="1" x14ac:dyDescent="0.25">
      <c r="Z671" s="35"/>
      <c r="AC671" s="35"/>
    </row>
    <row r="672" spans="26:29" ht="15.75" customHeight="1" x14ac:dyDescent="0.25">
      <c r="Z672" s="35"/>
      <c r="AC672" s="35"/>
    </row>
    <row r="673" spans="26:29" ht="15.75" customHeight="1" x14ac:dyDescent="0.25">
      <c r="Z673" s="35"/>
      <c r="AC673" s="35"/>
    </row>
    <row r="674" spans="26:29" ht="15.75" customHeight="1" x14ac:dyDescent="0.25">
      <c r="Z674" s="35"/>
      <c r="AC674" s="35"/>
    </row>
    <row r="675" spans="26:29" ht="15.75" customHeight="1" x14ac:dyDescent="0.25">
      <c r="Z675" s="35"/>
      <c r="AC675" s="35"/>
    </row>
    <row r="676" spans="26:29" ht="15.75" customHeight="1" x14ac:dyDescent="0.25">
      <c r="Z676" s="35"/>
      <c r="AC676" s="35"/>
    </row>
    <row r="677" spans="26:29" ht="15.75" customHeight="1" x14ac:dyDescent="0.25">
      <c r="Z677" s="35"/>
      <c r="AC677" s="35"/>
    </row>
    <row r="678" spans="26:29" ht="15.75" customHeight="1" x14ac:dyDescent="0.25">
      <c r="Z678" s="35"/>
      <c r="AC678" s="35"/>
    </row>
    <row r="679" spans="26:29" ht="15.75" customHeight="1" x14ac:dyDescent="0.25">
      <c r="Z679" s="35"/>
      <c r="AC679" s="35"/>
    </row>
    <row r="680" spans="26:29" ht="15.75" customHeight="1" x14ac:dyDescent="0.25">
      <c r="Z680" s="35"/>
      <c r="AC680" s="35"/>
    </row>
    <row r="681" spans="26:29" ht="15.75" customHeight="1" x14ac:dyDescent="0.25">
      <c r="Z681" s="35"/>
      <c r="AC681" s="35"/>
    </row>
    <row r="682" spans="26:29" ht="15.75" customHeight="1" x14ac:dyDescent="0.25">
      <c r="Z682" s="35"/>
      <c r="AC682" s="35"/>
    </row>
    <row r="683" spans="26:29" ht="15.75" customHeight="1" x14ac:dyDescent="0.25">
      <c r="Z683" s="35"/>
      <c r="AC683" s="35"/>
    </row>
    <row r="684" spans="26:29" ht="15.75" customHeight="1" x14ac:dyDescent="0.25">
      <c r="Z684" s="35"/>
      <c r="AC684" s="35"/>
    </row>
    <row r="685" spans="26:29" ht="15.75" customHeight="1" x14ac:dyDescent="0.25">
      <c r="Z685" s="35"/>
      <c r="AC685" s="35"/>
    </row>
    <row r="686" spans="26:29" ht="15.75" customHeight="1" x14ac:dyDescent="0.25">
      <c r="Z686" s="35"/>
      <c r="AC686" s="35"/>
    </row>
    <row r="687" spans="26:29" ht="15.75" customHeight="1" x14ac:dyDescent="0.25">
      <c r="Z687" s="35"/>
      <c r="AC687" s="35"/>
    </row>
    <row r="688" spans="26:29" ht="15.75" customHeight="1" x14ac:dyDescent="0.25">
      <c r="Z688" s="35"/>
      <c r="AC688" s="35"/>
    </row>
    <row r="689" spans="26:29" ht="15.75" customHeight="1" x14ac:dyDescent="0.25">
      <c r="Z689" s="35"/>
      <c r="AC689" s="35"/>
    </row>
    <row r="690" spans="26:29" ht="15.75" customHeight="1" x14ac:dyDescent="0.25">
      <c r="Z690" s="35"/>
      <c r="AC690" s="35"/>
    </row>
    <row r="691" spans="26:29" ht="15.75" customHeight="1" x14ac:dyDescent="0.25">
      <c r="Z691" s="35"/>
      <c r="AC691" s="35"/>
    </row>
    <row r="692" spans="26:29" ht="15.75" customHeight="1" x14ac:dyDescent="0.25">
      <c r="Z692" s="35"/>
      <c r="AC692" s="35"/>
    </row>
    <row r="693" spans="26:29" ht="15.75" customHeight="1" x14ac:dyDescent="0.25">
      <c r="Z693" s="35"/>
      <c r="AC693" s="35"/>
    </row>
    <row r="694" spans="26:29" ht="15.75" customHeight="1" x14ac:dyDescent="0.25">
      <c r="Z694" s="35"/>
      <c r="AC694" s="35"/>
    </row>
    <row r="695" spans="26:29" ht="15.75" customHeight="1" x14ac:dyDescent="0.25">
      <c r="Z695" s="35"/>
      <c r="AC695" s="35"/>
    </row>
    <row r="696" spans="26:29" ht="15.75" customHeight="1" x14ac:dyDescent="0.25">
      <c r="Z696" s="35"/>
      <c r="AC696" s="35"/>
    </row>
    <row r="697" spans="26:29" ht="15.75" customHeight="1" x14ac:dyDescent="0.25">
      <c r="Z697" s="35"/>
      <c r="AC697" s="35"/>
    </row>
    <row r="698" spans="26:29" ht="15.75" customHeight="1" x14ac:dyDescent="0.25">
      <c r="Z698" s="35"/>
      <c r="AC698" s="35"/>
    </row>
    <row r="699" spans="26:29" ht="15.75" customHeight="1" x14ac:dyDescent="0.25">
      <c r="Z699" s="35"/>
      <c r="AC699" s="35"/>
    </row>
    <row r="700" spans="26:29" ht="15.75" customHeight="1" x14ac:dyDescent="0.25">
      <c r="Z700" s="35"/>
      <c r="AC700" s="35"/>
    </row>
    <row r="701" spans="26:29" ht="15.75" customHeight="1" x14ac:dyDescent="0.25">
      <c r="Z701" s="35"/>
      <c r="AC701" s="35"/>
    </row>
    <row r="702" spans="26:29" ht="15.75" customHeight="1" x14ac:dyDescent="0.25">
      <c r="Z702" s="35"/>
      <c r="AC702" s="35"/>
    </row>
    <row r="703" spans="26:29" ht="15.75" customHeight="1" x14ac:dyDescent="0.25">
      <c r="Z703" s="35"/>
      <c r="AC703" s="35"/>
    </row>
    <row r="704" spans="26:29" ht="15.75" customHeight="1" x14ac:dyDescent="0.25">
      <c r="Z704" s="35"/>
      <c r="AC704" s="35"/>
    </row>
    <row r="705" spans="26:29" ht="15.75" customHeight="1" x14ac:dyDescent="0.25">
      <c r="Z705" s="35"/>
      <c r="AC705" s="35"/>
    </row>
    <row r="706" spans="26:29" ht="15.75" customHeight="1" x14ac:dyDescent="0.25">
      <c r="Z706" s="35"/>
      <c r="AC706" s="35"/>
    </row>
    <row r="707" spans="26:29" ht="15.75" customHeight="1" x14ac:dyDescent="0.25">
      <c r="Z707" s="35"/>
      <c r="AC707" s="35"/>
    </row>
    <row r="708" spans="26:29" ht="15.75" customHeight="1" x14ac:dyDescent="0.25">
      <c r="Z708" s="35"/>
      <c r="AC708" s="35"/>
    </row>
    <row r="709" spans="26:29" ht="15.75" customHeight="1" x14ac:dyDescent="0.25">
      <c r="Z709" s="35"/>
      <c r="AC709" s="35"/>
    </row>
    <row r="710" spans="26:29" ht="15.75" customHeight="1" x14ac:dyDescent="0.25">
      <c r="Z710" s="35"/>
      <c r="AC710" s="35"/>
    </row>
    <row r="711" spans="26:29" ht="15.75" customHeight="1" x14ac:dyDescent="0.25">
      <c r="Z711" s="35"/>
      <c r="AC711" s="35"/>
    </row>
    <row r="712" spans="26:29" ht="15.75" customHeight="1" x14ac:dyDescent="0.25">
      <c r="Z712" s="35"/>
      <c r="AC712" s="35"/>
    </row>
    <row r="713" spans="26:29" ht="15.75" customHeight="1" x14ac:dyDescent="0.25">
      <c r="Z713" s="35"/>
      <c r="AC713" s="35"/>
    </row>
    <row r="714" spans="26:29" ht="15.75" customHeight="1" x14ac:dyDescent="0.25">
      <c r="Z714" s="35"/>
      <c r="AC714" s="35"/>
    </row>
    <row r="715" spans="26:29" ht="15.75" customHeight="1" x14ac:dyDescent="0.25">
      <c r="Z715" s="35"/>
      <c r="AC715" s="35"/>
    </row>
    <row r="716" spans="26:29" ht="15.75" customHeight="1" x14ac:dyDescent="0.25">
      <c r="Z716" s="35"/>
      <c r="AC716" s="35"/>
    </row>
    <row r="717" spans="26:29" ht="15.75" customHeight="1" x14ac:dyDescent="0.25">
      <c r="Z717" s="35"/>
      <c r="AC717" s="35"/>
    </row>
    <row r="718" spans="26:29" ht="15.75" customHeight="1" x14ac:dyDescent="0.25">
      <c r="Z718" s="35"/>
      <c r="AC718" s="35"/>
    </row>
    <row r="719" spans="26:29" ht="15.75" customHeight="1" x14ac:dyDescent="0.25">
      <c r="Z719" s="35"/>
      <c r="AC719" s="35"/>
    </row>
    <row r="720" spans="26:29" ht="15.75" customHeight="1" x14ac:dyDescent="0.25">
      <c r="Z720" s="35"/>
      <c r="AC720" s="35"/>
    </row>
    <row r="721" spans="26:29" ht="15.75" customHeight="1" x14ac:dyDescent="0.25">
      <c r="Z721" s="35"/>
      <c r="AC721" s="35"/>
    </row>
    <row r="722" spans="26:29" ht="15.75" customHeight="1" x14ac:dyDescent="0.25">
      <c r="Z722" s="35"/>
      <c r="AC722" s="35"/>
    </row>
    <row r="723" spans="26:29" ht="15.75" customHeight="1" x14ac:dyDescent="0.25">
      <c r="Z723" s="35"/>
      <c r="AC723" s="35"/>
    </row>
    <row r="724" spans="26:29" ht="15.75" customHeight="1" x14ac:dyDescent="0.25">
      <c r="Z724" s="35"/>
      <c r="AC724" s="35"/>
    </row>
    <row r="725" spans="26:29" ht="15.75" customHeight="1" x14ac:dyDescent="0.25">
      <c r="Z725" s="35"/>
      <c r="AC725" s="35"/>
    </row>
    <row r="726" spans="26:29" ht="15.75" customHeight="1" x14ac:dyDescent="0.25">
      <c r="Z726" s="35"/>
      <c r="AC726" s="35"/>
    </row>
    <row r="727" spans="26:29" ht="15.75" customHeight="1" x14ac:dyDescent="0.25">
      <c r="Z727" s="35"/>
      <c r="AC727" s="35"/>
    </row>
    <row r="728" spans="26:29" ht="15.75" customHeight="1" x14ac:dyDescent="0.25">
      <c r="Z728" s="35"/>
      <c r="AC728" s="35"/>
    </row>
    <row r="729" spans="26:29" ht="15.75" customHeight="1" x14ac:dyDescent="0.25">
      <c r="Z729" s="35"/>
      <c r="AC729" s="35"/>
    </row>
    <row r="730" spans="26:29" ht="15.75" customHeight="1" x14ac:dyDescent="0.25">
      <c r="Z730" s="35"/>
      <c r="AC730" s="35"/>
    </row>
    <row r="731" spans="26:29" ht="15.75" customHeight="1" x14ac:dyDescent="0.25">
      <c r="Z731" s="35"/>
      <c r="AC731" s="35"/>
    </row>
    <row r="732" spans="26:29" ht="15.75" customHeight="1" x14ac:dyDescent="0.25">
      <c r="Z732" s="35"/>
      <c r="AC732" s="35"/>
    </row>
    <row r="733" spans="26:29" ht="15.75" customHeight="1" x14ac:dyDescent="0.25">
      <c r="Z733" s="35"/>
      <c r="AC733" s="35"/>
    </row>
    <row r="734" spans="26:29" ht="15.75" customHeight="1" x14ac:dyDescent="0.25">
      <c r="Z734" s="35"/>
      <c r="AC734" s="35"/>
    </row>
    <row r="735" spans="26:29" ht="15.75" customHeight="1" x14ac:dyDescent="0.25">
      <c r="Z735" s="35"/>
      <c r="AC735" s="35"/>
    </row>
    <row r="736" spans="26:29" ht="15.75" customHeight="1" x14ac:dyDescent="0.25">
      <c r="Z736" s="35"/>
      <c r="AC736" s="35"/>
    </row>
    <row r="737" spans="26:29" ht="15.75" customHeight="1" x14ac:dyDescent="0.25">
      <c r="Z737" s="35"/>
      <c r="AC737" s="35"/>
    </row>
    <row r="738" spans="26:29" ht="15.75" customHeight="1" x14ac:dyDescent="0.25">
      <c r="Z738" s="35"/>
      <c r="AC738" s="35"/>
    </row>
    <row r="739" spans="26:29" ht="15.75" customHeight="1" x14ac:dyDescent="0.25">
      <c r="Z739" s="35"/>
      <c r="AC739" s="35"/>
    </row>
    <row r="740" spans="26:29" ht="15.75" customHeight="1" x14ac:dyDescent="0.25">
      <c r="Z740" s="35"/>
      <c r="AC740" s="35"/>
    </row>
    <row r="741" spans="26:29" ht="15.75" customHeight="1" x14ac:dyDescent="0.25">
      <c r="Z741" s="35"/>
      <c r="AC741" s="35"/>
    </row>
    <row r="742" spans="26:29" ht="15.75" customHeight="1" x14ac:dyDescent="0.25">
      <c r="Z742" s="35"/>
      <c r="AC742" s="35"/>
    </row>
    <row r="743" spans="26:29" ht="15.75" customHeight="1" x14ac:dyDescent="0.25">
      <c r="Z743" s="35"/>
      <c r="AC743" s="35"/>
    </row>
    <row r="744" spans="26:29" ht="15.75" customHeight="1" x14ac:dyDescent="0.25">
      <c r="Z744" s="35"/>
      <c r="AC744" s="35"/>
    </row>
    <row r="745" spans="26:29" ht="15.75" customHeight="1" x14ac:dyDescent="0.25">
      <c r="Z745" s="35"/>
      <c r="AC745" s="35"/>
    </row>
    <row r="746" spans="26:29" ht="15.75" customHeight="1" x14ac:dyDescent="0.25">
      <c r="Z746" s="35"/>
      <c r="AC746" s="35"/>
    </row>
    <row r="747" spans="26:29" ht="15.75" customHeight="1" x14ac:dyDescent="0.25">
      <c r="Z747" s="35"/>
      <c r="AC747" s="35"/>
    </row>
    <row r="748" spans="26:29" ht="15.75" customHeight="1" x14ac:dyDescent="0.25">
      <c r="Z748" s="35"/>
      <c r="AC748" s="35"/>
    </row>
    <row r="749" spans="26:29" ht="15.75" customHeight="1" x14ac:dyDescent="0.25">
      <c r="Z749" s="35"/>
      <c r="AC749" s="35"/>
    </row>
    <row r="750" spans="26:29" ht="15.75" customHeight="1" x14ac:dyDescent="0.25">
      <c r="Z750" s="35"/>
      <c r="AC750" s="35"/>
    </row>
    <row r="751" spans="26:29" ht="15.75" customHeight="1" x14ac:dyDescent="0.25">
      <c r="Z751" s="35"/>
      <c r="AC751" s="35"/>
    </row>
    <row r="752" spans="26:29" ht="15.75" customHeight="1" x14ac:dyDescent="0.25">
      <c r="Z752" s="35"/>
      <c r="AC752" s="35"/>
    </row>
    <row r="753" spans="26:29" ht="15.75" customHeight="1" x14ac:dyDescent="0.25">
      <c r="Z753" s="35"/>
      <c r="AC753" s="35"/>
    </row>
    <row r="754" spans="26:29" ht="15.75" customHeight="1" x14ac:dyDescent="0.25">
      <c r="Z754" s="35"/>
      <c r="AC754" s="35"/>
    </row>
    <row r="755" spans="26:29" ht="15.75" customHeight="1" x14ac:dyDescent="0.25">
      <c r="Z755" s="35"/>
      <c r="AC755" s="35"/>
    </row>
    <row r="756" spans="26:29" ht="15.75" customHeight="1" x14ac:dyDescent="0.25">
      <c r="Z756" s="35"/>
      <c r="AC756" s="35"/>
    </row>
    <row r="757" spans="26:29" ht="15.75" customHeight="1" x14ac:dyDescent="0.25">
      <c r="Z757" s="35"/>
      <c r="AC757" s="35"/>
    </row>
    <row r="758" spans="26:29" ht="15.75" customHeight="1" x14ac:dyDescent="0.25">
      <c r="Z758" s="35"/>
      <c r="AC758" s="35"/>
    </row>
    <row r="759" spans="26:29" ht="15.75" customHeight="1" x14ac:dyDescent="0.25">
      <c r="Z759" s="35"/>
      <c r="AC759" s="35"/>
    </row>
    <row r="760" spans="26:29" ht="15.75" customHeight="1" x14ac:dyDescent="0.25">
      <c r="Z760" s="35"/>
      <c r="AC760" s="35"/>
    </row>
    <row r="761" spans="26:29" ht="15.75" customHeight="1" x14ac:dyDescent="0.25">
      <c r="Z761" s="35"/>
      <c r="AC761" s="35"/>
    </row>
    <row r="762" spans="26:29" ht="15.75" customHeight="1" x14ac:dyDescent="0.25">
      <c r="Z762" s="35"/>
      <c r="AC762" s="35"/>
    </row>
    <row r="763" spans="26:29" ht="15.75" customHeight="1" x14ac:dyDescent="0.25">
      <c r="Z763" s="35"/>
      <c r="AC763" s="35"/>
    </row>
    <row r="764" spans="26:29" ht="15.75" customHeight="1" x14ac:dyDescent="0.25">
      <c r="Z764" s="35"/>
      <c r="AC764" s="35"/>
    </row>
    <row r="765" spans="26:29" ht="15.75" customHeight="1" x14ac:dyDescent="0.25">
      <c r="Z765" s="35"/>
      <c r="AC765" s="35"/>
    </row>
    <row r="766" spans="26:29" ht="15.75" customHeight="1" x14ac:dyDescent="0.25">
      <c r="Z766" s="35"/>
      <c r="AC766" s="35"/>
    </row>
    <row r="767" spans="26:29" ht="15.75" customHeight="1" x14ac:dyDescent="0.25">
      <c r="Z767" s="35"/>
      <c r="AC767" s="35"/>
    </row>
    <row r="768" spans="26:29" ht="15.75" customHeight="1" x14ac:dyDescent="0.25">
      <c r="Z768" s="35"/>
      <c r="AC768" s="35"/>
    </row>
    <row r="769" spans="26:29" ht="15.75" customHeight="1" x14ac:dyDescent="0.25">
      <c r="Z769" s="35"/>
      <c r="AC769" s="35"/>
    </row>
    <row r="770" spans="26:29" ht="15.75" customHeight="1" x14ac:dyDescent="0.25">
      <c r="Z770" s="35"/>
      <c r="AC770" s="35"/>
    </row>
    <row r="771" spans="26:29" ht="15.75" customHeight="1" x14ac:dyDescent="0.25">
      <c r="Z771" s="35"/>
      <c r="AC771" s="35"/>
    </row>
    <row r="772" spans="26:29" ht="15.75" customHeight="1" x14ac:dyDescent="0.25">
      <c r="Z772" s="35"/>
      <c r="AC772" s="35"/>
    </row>
    <row r="773" spans="26:29" ht="15.75" customHeight="1" x14ac:dyDescent="0.25">
      <c r="Z773" s="35"/>
      <c r="AC773" s="35"/>
    </row>
    <row r="774" spans="26:29" ht="15.75" customHeight="1" x14ac:dyDescent="0.25">
      <c r="Z774" s="35"/>
      <c r="AC774" s="35"/>
    </row>
    <row r="775" spans="26:29" ht="15.75" customHeight="1" x14ac:dyDescent="0.25">
      <c r="Z775" s="35"/>
      <c r="AC775" s="35"/>
    </row>
    <row r="776" spans="26:29" ht="15.75" customHeight="1" x14ac:dyDescent="0.25">
      <c r="Z776" s="35"/>
      <c r="AC776" s="35"/>
    </row>
    <row r="777" spans="26:29" ht="15.75" customHeight="1" x14ac:dyDescent="0.25">
      <c r="Z777" s="35"/>
      <c r="AC777" s="35"/>
    </row>
    <row r="778" spans="26:29" ht="15.75" customHeight="1" x14ac:dyDescent="0.25">
      <c r="Z778" s="35"/>
      <c r="AC778" s="35"/>
    </row>
    <row r="779" spans="26:29" ht="15.75" customHeight="1" x14ac:dyDescent="0.25">
      <c r="Z779" s="35"/>
      <c r="AC779" s="35"/>
    </row>
    <row r="780" spans="26:29" ht="15.75" customHeight="1" x14ac:dyDescent="0.25">
      <c r="Z780" s="35"/>
      <c r="AC780" s="35"/>
    </row>
    <row r="781" spans="26:29" ht="15.75" customHeight="1" x14ac:dyDescent="0.25">
      <c r="Z781" s="35"/>
      <c r="AC781" s="35"/>
    </row>
    <row r="782" spans="26:29" ht="15.75" customHeight="1" x14ac:dyDescent="0.25">
      <c r="Z782" s="35"/>
      <c r="AC782" s="35"/>
    </row>
    <row r="783" spans="26:29" ht="15.75" customHeight="1" x14ac:dyDescent="0.25">
      <c r="Z783" s="35"/>
      <c r="AC783" s="35"/>
    </row>
    <row r="784" spans="26:29" ht="15.75" customHeight="1" x14ac:dyDescent="0.25">
      <c r="Z784" s="35"/>
      <c r="AC784" s="35"/>
    </row>
    <row r="785" spans="26:29" ht="15.75" customHeight="1" x14ac:dyDescent="0.25">
      <c r="Z785" s="35"/>
      <c r="AC785" s="35"/>
    </row>
    <row r="786" spans="26:29" ht="15.75" customHeight="1" x14ac:dyDescent="0.25">
      <c r="Z786" s="35"/>
      <c r="AC786" s="35"/>
    </row>
    <row r="787" spans="26:29" ht="15.75" customHeight="1" x14ac:dyDescent="0.25">
      <c r="Z787" s="35"/>
      <c r="AC787" s="35"/>
    </row>
    <row r="788" spans="26:29" ht="15.75" customHeight="1" x14ac:dyDescent="0.25">
      <c r="Z788" s="35"/>
      <c r="AC788" s="35"/>
    </row>
    <row r="789" spans="26:29" ht="15.75" customHeight="1" x14ac:dyDescent="0.25">
      <c r="Z789" s="35"/>
      <c r="AC789" s="35"/>
    </row>
    <row r="790" spans="26:29" ht="15.75" customHeight="1" x14ac:dyDescent="0.25">
      <c r="Z790" s="35"/>
      <c r="AC790" s="35"/>
    </row>
    <row r="791" spans="26:29" ht="15.75" customHeight="1" x14ac:dyDescent="0.25">
      <c r="Z791" s="35"/>
      <c r="AC791" s="35"/>
    </row>
    <row r="792" spans="26:29" ht="15.75" customHeight="1" x14ac:dyDescent="0.25">
      <c r="Z792" s="35"/>
      <c r="AC792" s="35"/>
    </row>
    <row r="793" spans="26:29" ht="15.75" customHeight="1" x14ac:dyDescent="0.25">
      <c r="Z793" s="35"/>
      <c r="AC793" s="35"/>
    </row>
    <row r="794" spans="26:29" ht="15.75" customHeight="1" x14ac:dyDescent="0.25">
      <c r="Z794" s="35"/>
      <c r="AC794" s="35"/>
    </row>
    <row r="795" spans="26:29" ht="15.75" customHeight="1" x14ac:dyDescent="0.25">
      <c r="Z795" s="35"/>
      <c r="AC795" s="35"/>
    </row>
    <row r="796" spans="26:29" ht="15.75" customHeight="1" x14ac:dyDescent="0.25">
      <c r="Z796" s="35"/>
      <c r="AC796" s="35"/>
    </row>
    <row r="797" spans="26:29" ht="15.75" customHeight="1" x14ac:dyDescent="0.25">
      <c r="Z797" s="35"/>
      <c r="AC797" s="35"/>
    </row>
    <row r="798" spans="26:29" ht="15.75" customHeight="1" x14ac:dyDescent="0.25">
      <c r="Z798" s="35"/>
      <c r="AC798" s="35"/>
    </row>
    <row r="799" spans="26:29" ht="15.75" customHeight="1" x14ac:dyDescent="0.25">
      <c r="Z799" s="35"/>
      <c r="AC799" s="35"/>
    </row>
    <row r="800" spans="26:29" ht="15.75" customHeight="1" x14ac:dyDescent="0.25">
      <c r="Z800" s="35"/>
      <c r="AC800" s="35"/>
    </row>
    <row r="801" spans="26:29" ht="15.75" customHeight="1" x14ac:dyDescent="0.25">
      <c r="Z801" s="35"/>
      <c r="AC801" s="35"/>
    </row>
    <row r="802" spans="26:29" ht="15.75" customHeight="1" x14ac:dyDescent="0.25">
      <c r="Z802" s="35"/>
      <c r="AC802" s="35"/>
    </row>
    <row r="803" spans="26:29" ht="15.75" customHeight="1" x14ac:dyDescent="0.25">
      <c r="Z803" s="35"/>
      <c r="AC803" s="35"/>
    </row>
    <row r="804" spans="26:29" ht="15.75" customHeight="1" x14ac:dyDescent="0.25">
      <c r="Z804" s="35"/>
      <c r="AC804" s="35"/>
    </row>
    <row r="805" spans="26:29" ht="15.75" customHeight="1" x14ac:dyDescent="0.25">
      <c r="Z805" s="35"/>
      <c r="AC805" s="35"/>
    </row>
    <row r="806" spans="26:29" ht="15.75" customHeight="1" x14ac:dyDescent="0.25">
      <c r="Z806" s="35"/>
      <c r="AC806" s="35"/>
    </row>
    <row r="807" spans="26:29" ht="15.75" customHeight="1" x14ac:dyDescent="0.25">
      <c r="Z807" s="35"/>
      <c r="AC807" s="35"/>
    </row>
    <row r="808" spans="26:29" ht="15.75" customHeight="1" x14ac:dyDescent="0.25">
      <c r="Z808" s="35"/>
      <c r="AC808" s="35"/>
    </row>
    <row r="809" spans="26:29" ht="15.75" customHeight="1" x14ac:dyDescent="0.25">
      <c r="Z809" s="35"/>
      <c r="AC809" s="35"/>
    </row>
    <row r="810" spans="26:29" ht="15.75" customHeight="1" x14ac:dyDescent="0.25">
      <c r="Z810" s="35"/>
      <c r="AC810" s="35"/>
    </row>
    <row r="811" spans="26:29" ht="15.75" customHeight="1" x14ac:dyDescent="0.25">
      <c r="Z811" s="35"/>
      <c r="AC811" s="35"/>
    </row>
    <row r="812" spans="26:29" ht="15.75" customHeight="1" x14ac:dyDescent="0.25">
      <c r="Z812" s="35"/>
      <c r="AC812" s="35"/>
    </row>
    <row r="813" spans="26:29" ht="15.75" customHeight="1" x14ac:dyDescent="0.25">
      <c r="Z813" s="35"/>
      <c r="AC813" s="35"/>
    </row>
    <row r="814" spans="26:29" ht="15.75" customHeight="1" x14ac:dyDescent="0.25">
      <c r="Z814" s="35"/>
      <c r="AC814" s="35"/>
    </row>
    <row r="815" spans="26:29" ht="15.75" customHeight="1" x14ac:dyDescent="0.25">
      <c r="Z815" s="35"/>
      <c r="AC815" s="35"/>
    </row>
    <row r="816" spans="26:29" ht="15.75" customHeight="1" x14ac:dyDescent="0.25">
      <c r="Z816" s="35"/>
      <c r="AC816" s="35"/>
    </row>
    <row r="817" spans="26:29" ht="15.75" customHeight="1" x14ac:dyDescent="0.25">
      <c r="Z817" s="35"/>
      <c r="AC817" s="35"/>
    </row>
    <row r="818" spans="26:29" ht="15.75" customHeight="1" x14ac:dyDescent="0.25">
      <c r="Z818" s="35"/>
      <c r="AC818" s="35"/>
    </row>
    <row r="819" spans="26:29" ht="15.75" customHeight="1" x14ac:dyDescent="0.25">
      <c r="Z819" s="35"/>
      <c r="AC819" s="35"/>
    </row>
    <row r="820" spans="26:29" ht="15.75" customHeight="1" x14ac:dyDescent="0.25">
      <c r="Z820" s="35"/>
      <c r="AC820" s="35"/>
    </row>
    <row r="821" spans="26:29" ht="15.75" customHeight="1" x14ac:dyDescent="0.25">
      <c r="Z821" s="35"/>
      <c r="AC821" s="35"/>
    </row>
    <row r="822" spans="26:29" ht="15.75" customHeight="1" x14ac:dyDescent="0.25">
      <c r="Z822" s="35"/>
      <c r="AC822" s="35"/>
    </row>
    <row r="823" spans="26:29" ht="15.75" customHeight="1" x14ac:dyDescent="0.25">
      <c r="Z823" s="35"/>
      <c r="AC823" s="35"/>
    </row>
    <row r="824" spans="26:29" ht="15.75" customHeight="1" x14ac:dyDescent="0.25">
      <c r="Z824" s="35"/>
      <c r="AC824" s="35"/>
    </row>
    <row r="825" spans="26:29" ht="15.75" customHeight="1" x14ac:dyDescent="0.25">
      <c r="Z825" s="35"/>
      <c r="AC825" s="35"/>
    </row>
    <row r="826" spans="26:29" ht="15.75" customHeight="1" x14ac:dyDescent="0.25">
      <c r="Z826" s="35"/>
      <c r="AC826" s="35"/>
    </row>
    <row r="827" spans="26:29" ht="15.75" customHeight="1" x14ac:dyDescent="0.25">
      <c r="Z827" s="35"/>
      <c r="AC827" s="35"/>
    </row>
    <row r="828" spans="26:29" ht="15.75" customHeight="1" x14ac:dyDescent="0.25">
      <c r="Z828" s="35"/>
      <c r="AC828" s="35"/>
    </row>
    <row r="829" spans="26:29" ht="15.75" customHeight="1" x14ac:dyDescent="0.25">
      <c r="Z829" s="35"/>
      <c r="AC829" s="35"/>
    </row>
    <row r="830" spans="26:29" ht="15.75" customHeight="1" x14ac:dyDescent="0.25">
      <c r="Z830" s="35"/>
      <c r="AC830" s="35"/>
    </row>
    <row r="831" spans="26:29" ht="15.75" customHeight="1" x14ac:dyDescent="0.25">
      <c r="Z831" s="35"/>
      <c r="AC831" s="35"/>
    </row>
    <row r="832" spans="26:29" ht="15.75" customHeight="1" x14ac:dyDescent="0.25">
      <c r="Z832" s="35"/>
      <c r="AC832" s="35"/>
    </row>
    <row r="833" spans="26:29" ht="15.75" customHeight="1" x14ac:dyDescent="0.25">
      <c r="Z833" s="35"/>
      <c r="AC833" s="35"/>
    </row>
    <row r="834" spans="26:29" ht="15.75" customHeight="1" x14ac:dyDescent="0.25">
      <c r="Z834" s="35"/>
      <c r="AC834" s="35"/>
    </row>
    <row r="835" spans="26:29" ht="15.75" customHeight="1" x14ac:dyDescent="0.25">
      <c r="Z835" s="35"/>
      <c r="AC835" s="35"/>
    </row>
    <row r="836" spans="26:29" ht="15.75" customHeight="1" x14ac:dyDescent="0.25">
      <c r="Z836" s="35"/>
      <c r="AC836" s="35"/>
    </row>
    <row r="837" spans="26:29" ht="15.75" customHeight="1" x14ac:dyDescent="0.25">
      <c r="Z837" s="35"/>
      <c r="AC837" s="35"/>
    </row>
    <row r="838" spans="26:29" ht="15.75" customHeight="1" x14ac:dyDescent="0.25">
      <c r="Z838" s="35"/>
      <c r="AC838" s="35"/>
    </row>
    <row r="839" spans="26:29" ht="15.75" customHeight="1" x14ac:dyDescent="0.25">
      <c r="Z839" s="35"/>
      <c r="AC839" s="35"/>
    </row>
    <row r="840" spans="26:29" ht="15.75" customHeight="1" x14ac:dyDescent="0.25">
      <c r="Z840" s="35"/>
      <c r="AC840" s="35"/>
    </row>
    <row r="841" spans="26:29" ht="15.75" customHeight="1" x14ac:dyDescent="0.25">
      <c r="Z841" s="35"/>
      <c r="AC841" s="35"/>
    </row>
    <row r="842" spans="26:29" ht="15.75" customHeight="1" x14ac:dyDescent="0.25">
      <c r="Z842" s="35"/>
      <c r="AC842" s="35"/>
    </row>
    <row r="843" spans="26:29" ht="15.75" customHeight="1" x14ac:dyDescent="0.25">
      <c r="Z843" s="35"/>
      <c r="AC843" s="35"/>
    </row>
    <row r="844" spans="26:29" ht="15.75" customHeight="1" x14ac:dyDescent="0.25">
      <c r="Z844" s="35"/>
      <c r="AC844" s="35"/>
    </row>
    <row r="845" spans="26:29" ht="15.75" customHeight="1" x14ac:dyDescent="0.25">
      <c r="Z845" s="35"/>
      <c r="AC845" s="35"/>
    </row>
    <row r="846" spans="26:29" ht="15.75" customHeight="1" x14ac:dyDescent="0.25">
      <c r="Z846" s="35"/>
      <c r="AC846" s="35"/>
    </row>
    <row r="847" spans="26:29" ht="15.75" customHeight="1" x14ac:dyDescent="0.25">
      <c r="Z847" s="35"/>
      <c r="AC847" s="35"/>
    </row>
    <row r="848" spans="26:29" ht="15.75" customHeight="1" x14ac:dyDescent="0.25">
      <c r="Z848" s="35"/>
      <c r="AC848" s="35"/>
    </row>
    <row r="849" spans="26:29" ht="15.75" customHeight="1" x14ac:dyDescent="0.25">
      <c r="Z849" s="35"/>
      <c r="AC849" s="35"/>
    </row>
    <row r="850" spans="26:29" ht="15.75" customHeight="1" x14ac:dyDescent="0.25">
      <c r="Z850" s="35"/>
      <c r="AC850" s="35"/>
    </row>
    <row r="851" spans="26:29" ht="15.75" customHeight="1" x14ac:dyDescent="0.25">
      <c r="Z851" s="35"/>
      <c r="AC851" s="35"/>
    </row>
    <row r="852" spans="26:29" ht="15.75" customHeight="1" x14ac:dyDescent="0.25">
      <c r="Z852" s="35"/>
      <c r="AC852" s="35"/>
    </row>
    <row r="853" spans="26:29" ht="15.75" customHeight="1" x14ac:dyDescent="0.25">
      <c r="Z853" s="35"/>
      <c r="AC853" s="35"/>
    </row>
    <row r="854" spans="26:29" ht="15.75" customHeight="1" x14ac:dyDescent="0.25">
      <c r="Z854" s="35"/>
      <c r="AC854" s="35"/>
    </row>
    <row r="855" spans="26:29" ht="15.75" customHeight="1" x14ac:dyDescent="0.25">
      <c r="Z855" s="35"/>
      <c r="AC855" s="35"/>
    </row>
    <row r="856" spans="26:29" ht="15.75" customHeight="1" x14ac:dyDescent="0.25">
      <c r="Z856" s="35"/>
      <c r="AC856" s="35"/>
    </row>
    <row r="857" spans="26:29" ht="15.75" customHeight="1" x14ac:dyDescent="0.25">
      <c r="Z857" s="35"/>
      <c r="AC857" s="35"/>
    </row>
    <row r="858" spans="26:29" ht="15.75" customHeight="1" x14ac:dyDescent="0.25">
      <c r="Z858" s="35"/>
      <c r="AC858" s="35"/>
    </row>
    <row r="859" spans="26:29" ht="15.75" customHeight="1" x14ac:dyDescent="0.25">
      <c r="Z859" s="35"/>
      <c r="AC859" s="35"/>
    </row>
    <row r="860" spans="26:29" ht="15.75" customHeight="1" x14ac:dyDescent="0.25">
      <c r="Z860" s="35"/>
      <c r="AC860" s="35"/>
    </row>
    <row r="861" spans="26:29" ht="15.75" customHeight="1" x14ac:dyDescent="0.25">
      <c r="Z861" s="35"/>
      <c r="AC861" s="35"/>
    </row>
    <row r="862" spans="26:29" ht="15.75" customHeight="1" x14ac:dyDescent="0.25">
      <c r="Z862" s="35"/>
      <c r="AC862" s="35"/>
    </row>
    <row r="863" spans="26:29" ht="15.75" customHeight="1" x14ac:dyDescent="0.25">
      <c r="Z863" s="35"/>
      <c r="AC863" s="35"/>
    </row>
    <row r="864" spans="26:29" ht="15.75" customHeight="1" x14ac:dyDescent="0.25">
      <c r="Z864" s="35"/>
      <c r="AC864" s="35"/>
    </row>
    <row r="865" spans="26:29" ht="15.75" customHeight="1" x14ac:dyDescent="0.25">
      <c r="Z865" s="35"/>
      <c r="AC865" s="35"/>
    </row>
    <row r="866" spans="26:29" ht="15.75" customHeight="1" x14ac:dyDescent="0.25">
      <c r="Z866" s="35"/>
      <c r="AC866" s="35"/>
    </row>
    <row r="867" spans="26:29" ht="15.75" customHeight="1" x14ac:dyDescent="0.25">
      <c r="Z867" s="35"/>
      <c r="AC867" s="35"/>
    </row>
    <row r="868" spans="26:29" ht="15.75" customHeight="1" x14ac:dyDescent="0.25">
      <c r="Z868" s="35"/>
      <c r="AC868" s="35"/>
    </row>
    <row r="869" spans="26:29" ht="15.75" customHeight="1" x14ac:dyDescent="0.25">
      <c r="Z869" s="35"/>
      <c r="AC869" s="35"/>
    </row>
    <row r="870" spans="26:29" ht="15.75" customHeight="1" x14ac:dyDescent="0.25">
      <c r="Z870" s="35"/>
      <c r="AC870" s="35"/>
    </row>
    <row r="871" spans="26:29" ht="15.75" customHeight="1" x14ac:dyDescent="0.25">
      <c r="Z871" s="35"/>
      <c r="AC871" s="35"/>
    </row>
    <row r="872" spans="26:29" ht="15.75" customHeight="1" x14ac:dyDescent="0.25">
      <c r="Z872" s="35"/>
      <c r="AC872" s="35"/>
    </row>
    <row r="873" spans="26:29" ht="15.75" customHeight="1" x14ac:dyDescent="0.25">
      <c r="Z873" s="35"/>
      <c r="AC873" s="35"/>
    </row>
    <row r="874" spans="26:29" ht="15.75" customHeight="1" x14ac:dyDescent="0.25">
      <c r="Z874" s="35"/>
      <c r="AC874" s="35"/>
    </row>
    <row r="875" spans="26:29" ht="15.75" customHeight="1" x14ac:dyDescent="0.25">
      <c r="Z875" s="35"/>
      <c r="AC875" s="35"/>
    </row>
    <row r="876" spans="26:29" ht="15.75" customHeight="1" x14ac:dyDescent="0.25">
      <c r="Z876" s="35"/>
      <c r="AC876" s="35"/>
    </row>
    <row r="877" spans="26:29" ht="15.75" customHeight="1" x14ac:dyDescent="0.25">
      <c r="Z877" s="35"/>
      <c r="AC877" s="35"/>
    </row>
    <row r="878" spans="26:29" ht="15.75" customHeight="1" x14ac:dyDescent="0.25">
      <c r="Z878" s="35"/>
      <c r="AC878" s="35"/>
    </row>
    <row r="879" spans="26:29" ht="15.75" customHeight="1" x14ac:dyDescent="0.25">
      <c r="Z879" s="35"/>
      <c r="AC879" s="35"/>
    </row>
    <row r="880" spans="26:29" ht="15.75" customHeight="1" x14ac:dyDescent="0.25">
      <c r="Z880" s="35"/>
      <c r="AC880" s="35"/>
    </row>
    <row r="881" spans="26:29" ht="15.75" customHeight="1" x14ac:dyDescent="0.25">
      <c r="Z881" s="35"/>
      <c r="AC881" s="35"/>
    </row>
    <row r="882" spans="26:29" ht="15.75" customHeight="1" x14ac:dyDescent="0.25">
      <c r="Z882" s="35"/>
      <c r="AC882" s="35"/>
    </row>
    <row r="883" spans="26:29" ht="15.75" customHeight="1" x14ac:dyDescent="0.25">
      <c r="Z883" s="35"/>
      <c r="AC883" s="35"/>
    </row>
    <row r="884" spans="26:29" ht="15.75" customHeight="1" x14ac:dyDescent="0.25">
      <c r="Z884" s="35"/>
      <c r="AC884" s="35"/>
    </row>
    <row r="885" spans="26:29" ht="15.75" customHeight="1" x14ac:dyDescent="0.25">
      <c r="Z885" s="35"/>
      <c r="AC885" s="35"/>
    </row>
    <row r="886" spans="26:29" ht="15.75" customHeight="1" x14ac:dyDescent="0.25">
      <c r="Z886" s="35"/>
      <c r="AC886" s="35"/>
    </row>
    <row r="887" spans="26:29" ht="15.75" customHeight="1" x14ac:dyDescent="0.25">
      <c r="Z887" s="35"/>
      <c r="AC887" s="35"/>
    </row>
    <row r="888" spans="26:29" ht="15.75" customHeight="1" x14ac:dyDescent="0.25">
      <c r="Z888" s="35"/>
      <c r="AC888" s="35"/>
    </row>
    <row r="889" spans="26:29" ht="15.75" customHeight="1" x14ac:dyDescent="0.25">
      <c r="Z889" s="35"/>
      <c r="AC889" s="35"/>
    </row>
    <row r="890" spans="26:29" ht="15.75" customHeight="1" x14ac:dyDescent="0.25">
      <c r="Z890" s="35"/>
      <c r="AC890" s="35"/>
    </row>
    <row r="891" spans="26:29" ht="15.75" customHeight="1" x14ac:dyDescent="0.25">
      <c r="Z891" s="35"/>
      <c r="AC891" s="35"/>
    </row>
    <row r="892" spans="26:29" ht="15.75" customHeight="1" x14ac:dyDescent="0.25">
      <c r="Z892" s="35"/>
      <c r="AC892" s="35"/>
    </row>
    <row r="893" spans="26:29" ht="15.75" customHeight="1" x14ac:dyDescent="0.25">
      <c r="Z893" s="35"/>
      <c r="AC893" s="35"/>
    </row>
    <row r="894" spans="26:29" ht="15.75" customHeight="1" x14ac:dyDescent="0.25">
      <c r="Z894" s="35"/>
      <c r="AC894" s="35"/>
    </row>
    <row r="895" spans="26:29" ht="15.75" customHeight="1" x14ac:dyDescent="0.25">
      <c r="Z895" s="35"/>
      <c r="AC895" s="35"/>
    </row>
    <row r="896" spans="26:29" ht="15.75" customHeight="1" x14ac:dyDescent="0.25">
      <c r="Z896" s="35"/>
      <c r="AC896" s="35"/>
    </row>
    <row r="897" spans="26:29" ht="15.75" customHeight="1" x14ac:dyDescent="0.25">
      <c r="Z897" s="35"/>
      <c r="AC897" s="35"/>
    </row>
    <row r="898" spans="26:29" ht="15.75" customHeight="1" x14ac:dyDescent="0.25">
      <c r="Z898" s="35"/>
      <c r="AC898" s="35"/>
    </row>
    <row r="899" spans="26:29" ht="15.75" customHeight="1" x14ac:dyDescent="0.25">
      <c r="Z899" s="35"/>
      <c r="AC899" s="35"/>
    </row>
    <row r="900" spans="26:29" ht="15.75" customHeight="1" x14ac:dyDescent="0.25">
      <c r="Z900" s="35"/>
      <c r="AC900" s="35"/>
    </row>
    <row r="901" spans="26:29" ht="15.75" customHeight="1" x14ac:dyDescent="0.25">
      <c r="Z901" s="35"/>
      <c r="AC901" s="35"/>
    </row>
    <row r="902" spans="26:29" ht="15.75" customHeight="1" x14ac:dyDescent="0.25">
      <c r="Z902" s="35"/>
      <c r="AC902" s="35"/>
    </row>
    <row r="903" spans="26:29" ht="15.75" customHeight="1" x14ac:dyDescent="0.25">
      <c r="Z903" s="35"/>
      <c r="AC903" s="35"/>
    </row>
    <row r="904" spans="26:29" ht="15.75" customHeight="1" x14ac:dyDescent="0.25">
      <c r="Z904" s="35"/>
      <c r="AC904" s="35"/>
    </row>
    <row r="905" spans="26:29" ht="15.75" customHeight="1" x14ac:dyDescent="0.25">
      <c r="Z905" s="35"/>
      <c r="AC905" s="35"/>
    </row>
    <row r="906" spans="26:29" ht="15.75" customHeight="1" x14ac:dyDescent="0.25">
      <c r="Z906" s="35"/>
      <c r="AC906" s="35"/>
    </row>
    <row r="907" spans="26:29" ht="15.75" customHeight="1" x14ac:dyDescent="0.25">
      <c r="Z907" s="35"/>
      <c r="AC907" s="35"/>
    </row>
  </sheetData>
  <mergeCells count="1">
    <mergeCell ref="A108:G108"/>
  </mergeCells>
  <phoneticPr fontId="22" type="noConversion"/>
  <conditionalFormatting sqref="AN11 AP11 AR11 AU11">
    <cfRule type="cellIs" dxfId="8" priority="10" operator="equal">
      <formula>$B$123</formula>
    </cfRule>
  </conditionalFormatting>
  <conditionalFormatting sqref="E11:BF11">
    <cfRule type="cellIs" dxfId="7" priority="12" operator="equal">
      <formula>$B$123</formula>
    </cfRule>
  </conditionalFormatting>
  <conditionalFormatting sqref="E11:BF11">
    <cfRule type="cellIs" dxfId="6" priority="13" operator="equal">
      <formula>$B$122</formula>
    </cfRule>
  </conditionalFormatting>
  <conditionalFormatting sqref="F117">
    <cfRule type="cellIs" dxfId="5" priority="14" operator="equal">
      <formula>#REF!</formula>
    </cfRule>
  </conditionalFormatting>
  <conditionalFormatting sqref="V11">
    <cfRule type="cellIs" dxfId="4" priority="52" operator="equal">
      <formula>$B$123</formula>
    </cfRule>
  </conditionalFormatting>
  <conditionalFormatting sqref="V11">
    <cfRule type="cellIs" dxfId="3" priority="53" operator="equal">
      <formula>$B$122</formula>
    </cfRule>
  </conditionalFormatting>
  <conditionalFormatting sqref="F10">
    <cfRule type="cellIs" dxfId="2" priority="60" operator="equal">
      <formula>$B$123</formula>
    </cfRule>
  </conditionalFormatting>
  <conditionalFormatting sqref="F10">
    <cfRule type="cellIs" dxfId="1" priority="61" operator="equal">
      <formula>$B$122</formula>
    </cfRule>
  </conditionalFormatting>
  <conditionalFormatting sqref="R10">
    <cfRule type="cellIs" dxfId="0" priority="62" operator="equal">
      <formula>#REF!</formula>
    </cfRule>
  </conditionalFormatting>
  <dataValidations count="3">
    <dataValidation type="list" allowBlank="1" showErrorMessage="1" sqref="V9 AR9" xr:uid="{00000000-0002-0000-0000-000004000000}">
      <formula1>$C$110:$C$115</formula1>
    </dataValidation>
    <dataValidation type="list" allowBlank="1" showErrorMessage="1" sqref="E12:BF12 E8:BF8" xr:uid="{00000000-0002-0000-0000-000005000000}">
      <formula1>$B$111:$B$112</formula1>
    </dataValidation>
    <dataValidation type="list" allowBlank="1" showErrorMessage="1" sqref="E2:BF2" xr:uid="{00000000-0002-0000-0000-00000A000000}">
      <formula1>#REF!</formula1>
    </dataValidation>
  </dataValidations>
  <pageMargins left="0.7" right="0.7" top="0.78740157499999996" bottom="0.78740157499999996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Slavíčky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xmatej</dc:creator>
  <cp:lastModifiedBy>Admin</cp:lastModifiedBy>
  <cp:lastPrinted>2021-09-24T06:05:47Z</cp:lastPrinted>
  <dcterms:created xsi:type="dcterms:W3CDTF">2021-03-13T13:14:54Z</dcterms:created>
  <dcterms:modified xsi:type="dcterms:W3CDTF">2021-09-24T06:09:38Z</dcterms:modified>
</cp:coreProperties>
</file>